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'22A'!$C$19:$V$112</definedName>
    <definedName name="_xlnm.Print_Area" localSheetId="5">'22B'!$C$11:$V$119</definedName>
    <definedName name="_xlnm.Print_Area" localSheetId="6">'22C'!$C$11:$V$52</definedName>
    <definedName name="_xlnm.Print_Area" localSheetId="8">'24A'!$C$11:$V$79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<sst xmlns="http://schemas.openxmlformats.org/spreadsheetml/2006/main" count="49119" uniqueCount="1465">
  <si>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</si>
  <si>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</si>
  <si>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</si>
  <si>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</si>
  <si>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</si>
  <si>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</si>
  <si>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</si>
  <si>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</si>
  <si>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</si>
  <si>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</si>
  <si>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</si>
  <si>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</si>
  <si>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</si>
  <si>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</si>
  <si>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</si>
  <si>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</si>
  <si>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</si>
  <si>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</si>
  <si>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</si>
  <si>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</si>
  <si>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</si>
  <si>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</si>
  <si>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</si>
  <si>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</si>
  <si>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</si>
  <si>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</si>
  <si>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</si>
  <si>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</si>
  <si>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</si>
  <si>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</si>
  <si>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</si>
  <si>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</si>
  <si>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</si>
  <si>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</si>
  <si>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</si>
  <si>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</si>
  <si>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</si>
  <si>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</si>
  <si>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</si>
  <si>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</si>
  <si>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</si>
  <si>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</si>
  <si>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</si>
  <si>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</si>
  <si>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</si>
  <si>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</si>
  <si>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</si>
  <si>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</si>
  <si>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</si>
  <si>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</si>
  <si>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</si>
  <si>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</si>
  <si>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</si>
  <si>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</si>
  <si>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</si>
  <si>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</si>
  <si>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</si>
  <si>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</si>
  <si>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</si>
  <si>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</si>
  <si>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</si>
  <si>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</si>
  <si>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</si>
  <si>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</si>
  <si>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</si>
  <si>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</si>
  <si>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</si>
  <si>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</si>
  <si>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</si>
  <si>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</si>
  <si>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</si>
  <si>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</si>
  <si>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</si>
  <si>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</si>
  <si>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</si>
  <si>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</si>
  <si>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</si>
  <si>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</si>
  <si>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</si>
  <si>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</si>
  <si>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</si>
  <si>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</si>
  <si>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</si>
  <si>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</si>
  <si>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</si>
  <si>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</si>
  <si>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</si>
  <si>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</si>
  <si>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</si>
  <si>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</si>
  <si>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</si>
  <si>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</si>
  <si>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</si>
  <si>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</si>
  <si>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</si>
  <si>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</si>
  <si>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</si>
  <si>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</si>
  <si>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</si>
  <si>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</si>
  <si>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</si>
  <si>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</si>
  <si>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</si>
  <si>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</si>
  <si>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</si>
  <si>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</si>
  <si>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</si>
  <si>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</si>
  <si>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</si>
  <si>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</si>
  <si>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</si>
  <si>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</si>
  <si>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</si>
  <si>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</si>
  <si>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</si>
  <si>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</si>
  <si>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</si>
  <si>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</si>
  <si>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</si>
  <si>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</si>
  <si>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</si>
  <si>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</si>
  <si>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</si>
  <si>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</si>
  <si>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</si>
  <si>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</si>
  <si>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</si>
  <si>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</si>
  <si>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</si>
  <si>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</si>
  <si>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</si>
  <si>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</si>
  <si>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</si>
  <si>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</si>
  <si>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</si>
  <si>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</si>
  <si>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</si>
  <si>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</si>
  <si>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</si>
  <si>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</si>
  <si>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</si>
  <si>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</si>
  <si>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</si>
  <si>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</si>
  <si>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</si>
  <si>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</si>
  <si>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</si>
  <si>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</si>
  <si>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</si>
  <si>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</si>
  <si>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</si>
  <si>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</si>
  <si>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</si>
  <si>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</si>
  <si>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</si>
  <si>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</si>
  <si>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</si>
  <si>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</si>
  <si>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</si>
  <si>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</si>
  <si>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</si>
  <si>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</si>
  <si>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</si>
  <si>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</si>
  <si>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</si>
  <si>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</si>
  <si>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</si>
  <si>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</si>
  <si>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</si>
  <si>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</si>
  <si>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</si>
  <si>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</si>
  <si>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</si>
  <si>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</si>
  <si>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</si>
  <si>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</si>
  <si>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</si>
  <si>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</si>
  <si>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</si>
  <si>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</si>
  <si>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</si>
  <si>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</si>
  <si>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</si>
  <si>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</si>
  <si>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</si>
  <si>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</si>
  <si>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</si>
  <si>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</si>
  <si>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</si>
  <si>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</si>
  <si>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</si>
  <si>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</si>
  <si>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</si>
  <si>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</si>
  <si>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</si>
  <si>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</si>
  <si>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</si>
  <si>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</si>
  <si>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</si>
  <si>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</si>
  <si>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</si>
  <si>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</si>
  <si>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</si>
  <si>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</si>
  <si>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</si>
  <si>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</si>
  <si>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</si>
  <si>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</si>
  <si>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</si>
  <si>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</si>
  <si>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</si>
  <si>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</si>
  <si>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</si>
  <si>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</si>
  <si>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</si>
  <si>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</si>
  <si>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</si>
  <si>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</si>
  <si>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</si>
  <si>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</si>
  <si>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</si>
  <si>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</si>
  <si>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</si>
  <si>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</si>
  <si>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</si>
  <si>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</si>
  <si>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</si>
  <si>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</si>
  <si>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</si>
  <si>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</si>
  <si>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</si>
  <si>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</si>
  <si>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</si>
  <si>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</si>
  <si>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</si>
  <si>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</si>
  <si>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</si>
  <si>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</si>
  <si>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</si>
  <si>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</si>
  <si>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</si>
  <si>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</si>
  <si>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</si>
  <si>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</si>
  <si>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</si>
  <si>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</si>
  <si>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</si>
  <si>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</si>
  <si>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</si>
  <si>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</si>
  <si>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</si>
  <si>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</si>
  <si>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</si>
  <si>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</si>
  <si>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</si>
  <si>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</si>
  <si>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</si>
  <si>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</si>
  <si>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</si>
  <si>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</si>
  <si>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</si>
  <si>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</si>
  <si>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</si>
  <si>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</si>
  <si>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</si>
  <si>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</si>
  <si>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</si>
  <si>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</si>
  <si>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</si>
  <si>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</si>
  <si>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</si>
  <si>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</si>
  <si>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</si>
  <si>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</si>
  <si>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</si>
  <si>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</si>
  <si>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</si>
  <si>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</si>
  <si>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</si>
  <si>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</si>
  <si>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</si>
  <si>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</si>
  <si>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</si>
  <si>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</si>
  <si>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</si>
  <si>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</si>
  <si>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</si>
  <si>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</si>
  <si>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</si>
  <si>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</si>
  <si>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</si>
  <si>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</si>
  <si>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</si>
  <si>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</si>
  <si>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</si>
  <si>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</si>
  <si>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</si>
  <si>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</si>
  <si>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</si>
  <si>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</si>
  <si>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</si>
  <si>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</si>
  <si>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</si>
  <si>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</si>
  <si>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</si>
  <si>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</si>
  <si>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</si>
  <si>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</si>
  <si>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</si>
  <si>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</si>
  <si>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</si>
  <si>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</si>
  <si>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</si>
  <si>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</si>
  <si>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</si>
  <si>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</si>
  <si>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</si>
  <si>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</si>
  <si>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</si>
  <si>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</si>
  <si>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</si>
  <si>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</si>
  <si>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</si>
  <si>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</si>
  <si>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</si>
  <si>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</si>
  <si>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</si>
  <si>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</si>
  <si>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</si>
  <si>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</si>
  <si>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</si>
  <si>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</si>
  <si>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</si>
  <si>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</si>
  <si>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</si>
  <si>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</si>
  <si>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</si>
  <si>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</si>
  <si>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</si>
  <si>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</si>
  <si>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</si>
  <si>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</si>
  <si>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</si>
  <si>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</si>
  <si>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</si>
  <si>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</si>
  <si>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</si>
  <si>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</si>
  <si>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</si>
  <si>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</si>
  <si>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</si>
  <si>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</si>
  <si>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</si>
  <si>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</si>
  <si>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</si>
  <si>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</si>
  <si>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</si>
  <si>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</si>
  <si>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</si>
  <si>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</si>
  <si>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</si>
  <si>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</si>
  <si>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</si>
  <si>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</si>
  <si>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</si>
  <si>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</si>
  <si>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</si>
  <si>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</si>
  <si>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</si>
  <si>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</si>
  <si>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</si>
  <si>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</si>
  <si>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</si>
  <si>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</si>
  <si>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</si>
  <si>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</si>
  <si>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</si>
  <si>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</si>
  <si>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</si>
  <si>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</si>
  <si>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</si>
  <si>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</si>
  <si>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</si>
  <si>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</si>
  <si>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</si>
  <si>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</si>
  <si>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</si>
  <si>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</si>
  <si>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</si>
  <si>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</si>
  <si>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</si>
  <si>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</si>
  <si>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</si>
  <si>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</si>
  <si>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</si>
  <si>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</si>
  <si>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</si>
  <si>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</si>
  <si>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</si>
  <si>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</si>
  <si>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</si>
  <si>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</si>
  <si>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</si>
  <si>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</si>
  <si>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</si>
  <si>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</si>
  <si>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</si>
  <si>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</si>
  <si>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</si>
  <si>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</si>
  <si>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</si>
  <si>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</si>
  <si>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</si>
  <si>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</si>
  <si>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</si>
  <si>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</si>
  <si>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</si>
  <si>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</si>
  <si>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</si>
  <si>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</si>
  <si>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</si>
  <si>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</si>
  <si>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</si>
  <si>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</si>
  <si>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</si>
  <si>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</si>
  <si>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</si>
  <si>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</si>
  <si>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</si>
  <si>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</si>
  <si>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</si>
  <si>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</si>
  <si>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</si>
  <si>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</si>
  <si>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</si>
  <si>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</si>
  <si>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</si>
  <si>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</si>
  <si>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</si>
  <si>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</si>
  <si>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</si>
  <si>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</si>
  <si>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</si>
  <si>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</si>
  <si>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</si>
  <si>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</si>
  <si>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</si>
  <si>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</si>
  <si>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</si>
  <si>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</si>
  <si>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</si>
  <si>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</si>
  <si>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</si>
  <si>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</si>
  <si>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</si>
  <si>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</si>
  <si>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</si>
  <si>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</si>
  <si>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</si>
  <si>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</si>
  <si>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</si>
  <si>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</si>
  <si>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</si>
  <si>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</si>
  <si>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</si>
  <si>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</si>
  <si>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</si>
  <si>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</si>
  <si>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</si>
  <si>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</si>
  <si>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</si>
  <si>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</si>
  <si>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</si>
  <si>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</si>
  <si>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</si>
  <si>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</si>
  <si>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</si>
  <si>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</si>
  <si>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</si>
  <si>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</si>
  <si>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</si>
  <si>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</si>
  <si>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</si>
  <si>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</si>
  <si>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</si>
  <si>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</si>
  <si>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</si>
  <si>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</si>
  <si>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</si>
  <si>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</si>
  <si>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</si>
  <si>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</si>
  <si>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</si>
  <si>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</si>
  <si>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</si>
  <si>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</si>
  <si>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</si>
  <si>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</si>
  <si>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</si>
  <si>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</si>
  <si>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</si>
  <si>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</si>
  <si>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</si>
  <si>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</si>
  <si>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</si>
  <si>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</si>
  <si>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</si>
  <si>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</si>
  <si>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</si>
  <si>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</si>
  <si>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</si>
  <si>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</si>
  <si>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</si>
  <si>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</si>
  <si>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</si>
  <si>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</si>
  <si>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</si>
  <si>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</si>
  <si>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</si>
  <si>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</si>
  <si>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</si>
  <si>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</si>
  <si>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</si>
  <si>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</si>
  <si>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</si>
  <si>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</si>
  <si>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</si>
  <si>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</si>
  <si>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</si>
  <si>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</si>
  <si>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</si>
  <si>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</si>
  <si>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</si>
  <si>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</si>
  <si>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</si>
  <si>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</si>
  <si>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</si>
  <si>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</si>
  <si>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</si>
  <si>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</si>
  <si>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</si>
  <si>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</si>
  <si>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</si>
  <si>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</si>
  <si>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</si>
  <si>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</si>
  <si>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</si>
  <si>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</si>
  <si>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</si>
  <si>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</si>
  <si>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</si>
  <si>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</si>
  <si>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</si>
  <si>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</si>
  <si>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</si>
  <si>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</si>
  <si>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</si>
  <si>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</si>
  <si>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</si>
  <si>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</si>
  <si>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</si>
  <si>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</si>
  <si>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</si>
  <si>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</si>
  <si>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</si>
  <si>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</si>
  <si>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</si>
  <si>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</si>
  <si>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</si>
  <si>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</si>
  <si>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</si>
  <si>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</si>
  <si>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</si>
  <si>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</si>
  <si>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</si>
  <si>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</si>
  <si>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</si>
  <si>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</si>
  <si>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</si>
  <si>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</si>
  <si>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</si>
  <si>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</si>
  <si>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</si>
  <si>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</si>
  <si>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</si>
  <si>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</si>
  <si>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</si>
  <si>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</si>
  <si>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</si>
  <si>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</si>
  <si>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</si>
  <si>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</si>
  <si>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</si>
  <si>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</si>
  <si>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</si>
  <si>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</si>
  <si>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</si>
  <si>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</si>
  <si>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</si>
  <si>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</si>
  <si>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</si>
  <si>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</si>
  <si>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</si>
  <si>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</si>
  <si>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</si>
  <si>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</si>
  <si>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</si>
  <si>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</si>
  <si>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</si>
  <si>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</si>
  <si>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</si>
  <si>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</si>
  <si>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</si>
  <si>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</si>
  <si>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</si>
  <si>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</si>
  <si>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</si>
  <si>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</si>
  <si>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</si>
  <si>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</si>
  <si>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</si>
  <si>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</si>
  <si>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</si>
  <si>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</si>
  <si>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</si>
  <si>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</si>
  <si>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</si>
  <si>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</si>
  <si>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</si>
  <si>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</si>
  <si>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</si>
  <si>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</si>
  <si>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</si>
  <si>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</si>
  <si>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</si>
  <si>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</si>
  <si>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</si>
  <si>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</si>
  <si>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</si>
  <si>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</si>
  <si>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</si>
  <si>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</si>
  <si>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</si>
  <si>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</si>
  <si>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</si>
  <si>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</si>
  <si>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</si>
  <si>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</si>
  <si>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</si>
  <si>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</si>
  <si>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</si>
  <si>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</si>
  <si>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</si>
  <si>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</si>
  <si>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</si>
  <si>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</si>
  <si>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</si>
  <si>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</si>
  <si>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</si>
  <si>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</si>
  <si>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</si>
  <si>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</si>
  <si>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</si>
  <si>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</si>
  <si>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</si>
  <si>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</si>
  <si>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</si>
  <si>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</si>
  <si>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</si>
  <si>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</si>
  <si>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</si>
  <si>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</si>
  <si>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</si>
  <si>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</si>
  <si>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</si>
  <si>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</si>
  <si>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</si>
  <si>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</si>
  <si>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</si>
  <si>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</si>
  <si>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</si>
  <si>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</si>
  <si>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</si>
  <si>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</si>
  <si>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</si>
  <si>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</si>
  <si>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</si>
  <si>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</si>
  <si>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</si>
  <si>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</si>
  <si>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</si>
  <si>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</si>
  <si>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</si>
  <si>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</si>
  <si>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</si>
  <si>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</si>
  <si>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</si>
  <si>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</si>
  <si>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</si>
  <si>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</si>
  <si>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</si>
  <si>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</si>
  <si>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</si>
  <si>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</si>
  <si>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</si>
  <si>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</si>
  <si>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</si>
  <si>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</si>
  <si>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</si>
  <si>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</si>
  <si>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</si>
  <si>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</si>
  <si>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</si>
  <si>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</si>
  <si>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</si>
  <si>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</si>
  <si>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</si>
  <si>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</si>
  <si>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</si>
  <si>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</si>
  <si>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</si>
  <si>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</si>
  <si>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</si>
  <si>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</si>
  <si>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</si>
  <si>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</si>
  <si>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</si>
  <si>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</si>
  <si>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</si>
  <si>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</si>
  <si>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</si>
  <si>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</si>
  <si>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</si>
  <si>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</si>
  <si>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</si>
  <si>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</si>
  <si>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</si>
  <si>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</si>
  <si>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</si>
  <si>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</si>
  <si>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</si>
  <si>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</si>
  <si>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</si>
  <si>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</si>
  <si>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</si>
  <si>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</si>
  <si>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</si>
  <si>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</si>
  <si>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</si>
  <si>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</si>
  <si>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</si>
  <si>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</si>
  <si>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</si>
  <si>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</si>
  <si>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</si>
  <si>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</si>
  <si>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</si>
  <si>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</si>
  <si>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</si>
  <si>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</si>
  <si>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</si>
  <si>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</si>
  <si>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</si>
  <si>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</si>
  <si>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</si>
  <si>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</si>
  <si>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</si>
  <si>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</si>
  <si>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</si>
  <si>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</si>
  <si>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</si>
  <si>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</si>
  <si>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</si>
  <si>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</si>
  <si>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</si>
  <si>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</si>
  <si>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</si>
  <si>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</si>
  <si>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</si>
  <si>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</si>
  <si>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</si>
  <si>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</si>
  <si>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</si>
  <si>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</si>
  <si>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</si>
  <si>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</si>
  <si>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</si>
  <si>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</si>
  <si>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</si>
  <si>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</si>
  <si>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</si>
  <si>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</si>
  <si>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</si>
  <si>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</si>
  <si>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</si>
  <si>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</si>
  <si>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</si>
  <si>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</si>
  <si>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</si>
  <si>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</si>
  <si>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</si>
  <si>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</si>
  <si>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</si>
  <si>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</si>
  <si>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</si>
  <si>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</si>
  <si>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</si>
  <si>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</si>
  <si>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</si>
  <si>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</si>
  <si>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</si>
  <si>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</si>
  <si>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</si>
  <si>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</si>
  <si>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</si>
  <si>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</si>
  <si>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</si>
  <si>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</si>
  <si>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</si>
  <si>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</si>
  <si>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</si>
  <si>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</si>
  <si>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</si>
  <si>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</si>
  <si>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</si>
  <si>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</si>
  <si>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</si>
  <si>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</si>
  <si>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</si>
  <si>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</si>
  <si>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</si>
  <si>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</si>
  <si>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</si>
  <si>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</si>
  <si>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</si>
  <si>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</si>
  <si>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</si>
  <si>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</si>
  <si>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</si>
  <si>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</si>
  <si>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</si>
  <si>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</si>
  <si>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</si>
  <si>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</si>
  <si>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</si>
  <si>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</si>
  <si>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</si>
  <si>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</si>
  <si>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</si>
  <si>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</si>
  <si>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</si>
  <si>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</si>
  <si>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</si>
  <si>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</si>
  <si>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</si>
  <si>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</si>
  <si>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</si>
  <si>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</si>
  <si>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</si>
  <si>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</si>
  <si>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</si>
  <si>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</si>
  <si>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</si>
  <si>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</si>
  <si>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</si>
  <si>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</si>
  <si>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</si>
  <si>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</si>
  <si>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</si>
  <si>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</si>
  <si>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</si>
  <si>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</si>
  <si>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</si>
  <si>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</si>
  <si>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</si>
  <si>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</si>
  <si>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</si>
  <si>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</si>
  <si>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</si>
  <si>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</si>
  <si>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</si>
  <si>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</si>
  <si>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</si>
  <si>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</si>
  <si>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</si>
  <si>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</si>
  <si>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</si>
  <si>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</si>
  <si>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</si>
  <si>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</si>
  <si>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</si>
  <si>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</si>
  <si>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</si>
  <si>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</si>
  <si>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</si>
  <si>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</si>
  <si>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</si>
  <si>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</si>
  <si>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</si>
  <si>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</si>
  <si>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</si>
  <si>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</si>
  <si>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</si>
  <si>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</si>
  <si>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</si>
  <si>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</si>
  <si>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</si>
  <si>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</si>
  <si>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</si>
  <si>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</si>
  <si>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</si>
  <si>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</si>
  <si>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</si>
  <si>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</si>
  <si>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</si>
  <si>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</si>
  <si>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</si>
  <si>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</si>
  <si>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</si>
  <si>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</si>
  <si>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</si>
  <si>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</si>
  <si>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</si>
  <si>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</si>
  <si>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</si>
  <si>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</si>
  <si>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</si>
  <si>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</si>
  <si>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</si>
  <si>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</si>
  <si>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</si>
  <si>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</si>
  <si>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</si>
  <si>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</si>
  <si>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</si>
  <si>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</si>
  <si>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</si>
  <si>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</si>
  <si>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</si>
  <si>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</si>
  <si>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</si>
  <si>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</si>
  <si>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</si>
  <si>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</si>
  <si>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</si>
  <si>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</si>
  <si>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</si>
  <si>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</si>
  <si>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</si>
  <si>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</si>
  <si>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</si>
  <si>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</si>
  <si>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</si>
  <si>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</si>
  <si>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</si>
  <si>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</si>
  <si>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</si>
  <si>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</si>
  <si>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</si>
  <si>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</si>
  <si>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</si>
  <si>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</si>
  <si>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</si>
  <si>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</si>
  <si>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</si>
  <si>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</si>
  <si>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</si>
  <si>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</si>
  <si>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</si>
  <si>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</si>
  <si>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</si>
  <si>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</si>
  <si>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</si>
  <si>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</si>
  <si>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</si>
  <si>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</si>
  <si>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</si>
  <si>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</si>
  <si>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</si>
  <si>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</si>
  <si>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</si>
  <si>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</si>
  <si>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</si>
  <si>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</si>
  <si>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</si>
  <si>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</si>
  <si>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</si>
  <si>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</si>
  <si>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</si>
  <si>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</si>
  <si>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</si>
  <si>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</si>
  <si>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</si>
  <si>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</si>
  <si>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</si>
  <si>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</si>
  <si>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</si>
  <si>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</si>
  <si>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</si>
  <si>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</si>
  <si>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</si>
  <si>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</si>
  <si>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</si>
  <si>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</si>
  <si>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</si>
  <si>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</si>
  <si>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</si>
  <si>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</si>
  <si>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</si>
  <si>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</si>
  <si>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</si>
  <si>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</si>
  <si>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</si>
  <si>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</si>
  <si>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</si>
  <si>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</si>
  <si>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</si>
  <si>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</si>
  <si>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</si>
  <si>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</si>
  <si>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</si>
  <si>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</si>
  <si>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</si>
  <si>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</si>
  <si>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</si>
  <si>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</si>
  <si>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</si>
  <si>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</si>
  <si>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</si>
  <si>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</si>
  <si>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</si>
  <si>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</si>
  <si>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</si>
  <si>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</si>
  <si>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</si>
  <si>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</si>
  <si>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</si>
  <si>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</si>
  <si>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</si>
  <si>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</si>
  <si>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</si>
  <si>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</si>
  <si>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</si>
  <si>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</si>
  <si>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</si>
  <si>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</si>
  <si>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</si>
  <si>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</si>
  <si>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</si>
  <si>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</si>
  <si>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</si>
  <si>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</si>
  <si>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</si>
  <si>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</si>
  <si>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</si>
  <si>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</si>
  <si>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</si>
  <si>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</si>
  <si>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</si>
  <si>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</si>
  <si>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</si>
  <si>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</si>
  <si>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</si>
  <si>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</si>
  <si>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</si>
  <si>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</si>
  <si>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</si>
  <si>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</si>
  <si>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</si>
  <si>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</si>
  <si>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</si>
  <si>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</si>
  <si>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</si>
  <si>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</si>
  <si>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</si>
  <si>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</si>
  <si>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</si>
  <si>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</si>
  <si>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</si>
  <si>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</si>
  <si>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</si>
  <si>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</si>
  <si>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</si>
  <si>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</si>
  <si>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</si>
  <si>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</si>
  <si>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</si>
  <si>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</si>
  <si>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</si>
  <si>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</si>
  <si>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</si>
  <si>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</si>
  <si>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</si>
  <si>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</si>
  <si>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</si>
  <si>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</si>
  <si>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</si>
  <si>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</si>
  <si>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</si>
  <si>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</si>
  <si>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</si>
  <si>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</si>
  <si>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</si>
  <si>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</si>
  <si>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</si>
  <si>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</si>
  <si>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</si>
  <si>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</si>
  <si>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</si>
  <si>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</si>
  <si>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</si>
  <si>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</si>
  <si>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</si>
  <si>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</si>
  <si>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</si>
  <si>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</si>
  <si>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</si>
  <si>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</si>
  <si>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</si>
  <si>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</si>
  <si>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</si>
  <si>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</si>
  <si>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</si>
  <si>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</si>
  <si>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</si>
  <si>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</si>
  <si>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</si>
  <si>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</si>
  <si>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</si>
  <si>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</si>
  <si>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</si>
  <si>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</si>
  <si>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</si>
  <si>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</si>
  <si>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</si>
  <si>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</si>
  <si>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</si>
  <si>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</si>
  <si>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</si>
  <si>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</si>
  <si>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</si>
  <si>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</si>
  <si>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</si>
  <si>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</si>
  <si>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</si>
  <si>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</si>
  <si>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</si>
  <si>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</si>
  <si>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</si>
  <si>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</si>
  <si>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</si>
  <si>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</si>
  <si>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</si>
  <si>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</si>
  <si>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</si>
  <si>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</si>
  <si>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</si>
  <si>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</si>
  <si>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</si>
  <si>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</si>
  <si>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</si>
  <si>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</si>
  <si>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</si>
  <si>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</si>
  <si>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</si>
  <si>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</si>
  <si>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</si>
  <si>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</si>
  <si>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</si>
  <si>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</si>
  <si>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</si>
  <si>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</si>
  <si>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</si>
  <si>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</si>
  <si>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</si>
  <si>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</si>
  <si>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</si>
  <si>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</si>
  <si>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</si>
  <si>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</si>
  <si>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</si>
  <si>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</si>
  <si>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</si>
  <si>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</si>
  <si>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</si>
  <si>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</si>
  <si>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</si>
  <si>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</si>
  <si>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</si>
  <si>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</si>
  <si>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</si>
  <si>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</si>
  <si>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</si>
  <si>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</si>
  <si>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</si>
  <si>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</si>
  <si>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</si>
  <si>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</si>
  <si>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</si>
  <si>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</si>
  <si>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</si>
  <si>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</si>
  <si>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</si>
  <si>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</si>
  <si>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</si>
  <si>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</si>
  <si>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</si>
  <si>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</si>
  <si>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</si>
  <si>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</si>
  <si>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</si>
  <si>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</si>
  <si>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</si>
  <si>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</si>
  <si>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</si>
  <si>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</si>
  <si>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</si>
  <si>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</si>
  <si>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</si>
  <si>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</si>
  <si>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</si>
  <si>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</si>
  <si>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</si>
  <si>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</si>
  <si>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</si>
  <si>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</si>
  <si>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</si>
  <si>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</si>
  <si>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</si>
  <si>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</si>
  <si>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</si>
  <si>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</si>
  <si>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</si>
  <si>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</si>
  <si>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</si>
  <si>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</si>
  <si>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</si>
  <si>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</si>
  <si>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</si>
  <si>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</si>
  <si>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</si>
  <si>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</si>
  <si>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</si>
  <si>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</si>
  <si>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</si>
  <si>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</si>
  <si>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</si>
  <si>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</si>
  <si>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</si>
  <si>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</si>
  <si>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</si>
  <si>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</si>
  <si>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</si>
  <si>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</si>
  <si>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</si>
  <si>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</si>
  <si>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</si>
  <si>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</si>
  <si>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</si>
  <si>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</si>
  <si>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</si>
  <si>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</si>
  <si>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</si>
  <si>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</si>
  <si>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</si>
  <si>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</si>
  <si>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</si>
  <si>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</si>
  <si>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</si>
  <si>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</si>
  <si>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</si>
  <si>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</si>
  <si>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</si>
  <si>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</si>
  <si>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</si>
  <si>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</si>
  <si>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</si>
  <si>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</si>
  <si>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</si>
  <si>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</si>
  <si>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</si>
  <si>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</si>
  <si>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</si>
  <si>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</si>
  <si>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</si>
  <si>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</si>
  <si>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</si>
  <si>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</si>
  <si>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</si>
  <si>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</si>
  <si>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</si>
  <si>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</si>
  <si>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</si>
  <si>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</si>
  <si>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</si>
  <si>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</si>
  <si>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</si>
  <si>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</si>
  <si>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</si>
  <si>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</si>
  <si>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</si>
  <si>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</si>
  <si>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</si>
  <si>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</si>
  <si>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</si>
  <si>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</si>
  <si>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</si>
  <si>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</si>
  <si>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</si>
  <si>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</si>
  <si>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</si>
  <si>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</si>
  <si>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</si>
  <si>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</si>
  <si>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</si>
  <si>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</si>
  <si>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</si>
  <si>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</si>
  <si>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</si>
  <si>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</si>
  <si>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</si>
  <si>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</si>
  <si>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</si>
  <si>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</si>
  <si>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</si>
  <si>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</si>
  <si>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</si>
  <si>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</si>
  <si>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</si>
  <si>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</si>
  <si>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</si>
  <si>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</si>
  <si>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</si>
  <si>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</si>
  <si>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</si>
  <si>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</si>
  <si>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</si>
  <si>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</si>
  <si>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</si>
  <si>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</si>
  <si>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</si>
  <si>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</si>
  <si>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</si>
  <si>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</si>
  <si>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</si>
  <si>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</si>
  <si>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</si>
  <si>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</si>
  <si>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</si>
  <si>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</si>
  <si>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</si>
  <si>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</si>
  <si>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</si>
  <si>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</si>
  <si>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</si>
  <si>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</si>
  <si>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</si>
  <si>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</si>
  <si>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</si>
  <si>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</si>
  <si>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</si>
  <si>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</si>
  <si>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</si>
  <si>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</si>
  <si>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</si>
  <si>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</si>
  <si>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</si>
  <si>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</si>
  <si>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</si>
  <si>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</si>
  <si>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</si>
  <si>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</si>
  <si>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</si>
  <si>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</si>
  <si>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</si>
  <si>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</si>
  <si>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</si>
  <si>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</si>
  <si>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</si>
  <si>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</si>
  <si>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</si>
  <si>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</si>
  <si>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</si>
  <si>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</si>
  <si>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</si>
  <si>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</si>
  <si>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</si>
  <si>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</si>
  <si>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</si>
  <si>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</si>
  <si>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</si>
  <si>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</si>
  <si>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</si>
  <si>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</si>
  <si>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</si>
  <si>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</si>
  <si>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</si>
  <si>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</si>
  <si>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</si>
  <si>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</si>
  <si>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Hay Tp</t>
  </si>
  <si>
    <t>LT</t>
  </si>
  <si>
    <t>4009</t>
  </si>
  <si>
    <t>52605</t>
  </si>
  <si>
    <t>Eugene E. Bender, CA</t>
  </si>
  <si>
    <t>(519) 524-2011</t>
  </si>
  <si>
    <t>(519) 524-6347</t>
  </si>
  <si>
    <t>vbsgod@cabletv.on.ca</t>
  </si>
  <si>
    <t>Janisse Zimmerman</t>
  </si>
  <si>
    <t>Vodden, Bender &amp; Seebach</t>
  </si>
  <si>
    <t>October 18, 2001</t>
  </si>
  <si>
    <t>Asmt Code:   4009</t>
  </si>
  <si>
    <t>MAH Code:   52605</t>
  </si>
  <si>
    <t/>
  </si>
  <si>
    <t>Sale Of Land</t>
  </si>
  <si>
    <t>Interfund balances</t>
  </si>
  <si>
    <t>N</t>
  </si>
  <si>
    <t>B</t>
  </si>
  <si>
    <t>Y</t>
  </si>
  <si>
    <t>0</t>
  </si>
  <si>
    <t>d</t>
  </si>
  <si>
    <t>Dashwood Police Village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</si>
  <si>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</si>
  <si>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</si>
  <si>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</si>
  <si>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</si>
  <si>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</si>
  <si>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</si>
  <si>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</si>
  <si>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</si>
  <si>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</si>
  <si>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IT</t>
  </si>
  <si>
    <t>Industrial</t>
  </si>
  <si>
    <t>r</t>
  </si>
  <si>
    <t>Remaining Hay Tp (Non PV)</t>
  </si>
  <si>
    <t>FT</t>
  </si>
  <si>
    <t>Farmland</t>
  </si>
  <si>
    <t>TT</t>
  </si>
  <si>
    <t>Managed Forest</t>
  </si>
  <si>
    <t>CX</t>
  </si>
  <si>
    <t>Vacant Land</t>
  </si>
  <si>
    <t>PT</t>
  </si>
  <si>
    <t>Pipeline</t>
  </si>
  <si>
    <t>GENERAL Purpose</t>
  </si>
  <si>
    <t>Recycling - DashwoodPolV</t>
  </si>
  <si>
    <t>Recycling - Kippen Lts</t>
  </si>
  <si>
    <t>Bayview/Bachand Street Lights</t>
  </si>
  <si>
    <t>RF</t>
  </si>
  <si>
    <t>PIL:  Full Occupied</t>
  </si>
  <si>
    <t>CF</t>
  </si>
  <si>
    <t>L</t>
  </si>
  <si>
    <t>CG</t>
  </si>
  <si>
    <t>PIL:  'General' Only (No Educ.)</t>
  </si>
  <si>
    <t>Recycling - Library</t>
  </si>
  <si>
    <t>Grant to Organization re:  Pollution</t>
  </si>
  <si>
    <t>Conservation Authority/Agriculture</t>
  </si>
  <si>
    <t>Restructuring</t>
  </si>
  <si>
    <t xml:space="preserve">        </t>
  </si>
  <si>
    <t>31-03-2000</t>
  </si>
  <si>
    <t>30-09-2000</t>
  </si>
  <si>
    <t>Dashwood &amp; Area Fire Board</t>
  </si>
  <si>
    <t>Fire Board</t>
  </si>
  <si>
    <t>Exeter &amp; Area Fire Board</t>
  </si>
  <si>
    <t>Hensall &amp; Area Fire Board</t>
  </si>
  <si>
    <t>Zurich &amp; Area Fire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</si>
</sst>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40009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222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1784735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1809086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1386661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719388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7917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162000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162000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11809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11809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336629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41040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41040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27478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27478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113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51534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100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51747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1358008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10000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416727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426727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1784735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24351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1784735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1809086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10037</v>
      </c>
      <c r="S15" s="150">
        <v>0</v>
      </c>
      <c r="T15" s="150">
        <v>0</v>
      </c>
      <c r="U15" s="150">
        <v>10630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4219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4219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9783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9783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121781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27272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11949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47011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1415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208013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4050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1772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99934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1772</v>
      </c>
      <c r="S74" s="153">
        <v>0</v>
      </c>
      <c r="T74" s="153">
        <v>0</v>
      </c>
      <c r="U74" s="153">
        <v>103984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11809</v>
      </c>
      <c r="S80" s="157">
        <v>0</v>
      </c>
      <c r="T80" s="157">
        <v>0</v>
      </c>
      <c r="U80" s="157">
        <v>336629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1418</v>
      </c>
      <c r="Q33" s="190">
        <v>2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1418</v>
      </c>
      <c r="Q34" s="190">
        <v>2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243145340</v>
      </c>
      <c r="L16" s="136" t="s">
        <v>72</v>
      </c>
      <c r="M16" s="95"/>
      <c r="N16" s="95"/>
      <c r="O16" s="237"/>
      <c r="P16" s="136" t="s">
        <v>72</v>
      </c>
      <c r="Q16" s="242">
        <v>657014</v>
      </c>
      <c r="R16" s="242">
        <v>1053102</v>
      </c>
      <c r="S16" s="242">
        <v>833436</v>
      </c>
      <c r="T16" s="136"/>
      <c r="U16" s="242">
        <v>2543552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1420</v>
      </c>
      <c r="F25" s="273" t="s">
        <v>1421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1422</v>
      </c>
      <c r="F26" s="280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6424645</v>
      </c>
      <c r="L26" s="283">
        <v>2.8376399999999998E-3</v>
      </c>
      <c r="M26" s="283">
        <v>5.7794899999999991E-3</v>
      </c>
      <c r="N26" s="283">
        <v>4.1400000000000005E-3</v>
      </c>
      <c r="O26" s="284">
        <v>1.2757129999999998E-2</v>
      </c>
      <c r="P26" s="285"/>
      <c r="Q26" s="153">
        <v>18231</v>
      </c>
      <c r="R26" s="153">
        <v>37131</v>
      </c>
      <c r="S26" s="153">
        <v>26598</v>
      </c>
      <c r="T26" s="136"/>
      <c r="U26" s="157">
        <v>81960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1425</v>
      </c>
      <c r="F27" s="190">
        <v>0</v>
      </c>
      <c r="G27" s="153" t="s">
        <v>1426</v>
      </c>
      <c r="H27" s="153" t="s">
        <v>1424</v>
      </c>
      <c r="I27" s="287">
        <v>1.1000000000000001</v>
      </c>
      <c r="J27" s="288">
        <v>1</v>
      </c>
      <c r="K27" s="150">
        <v>235000</v>
      </c>
      <c r="L27" s="283">
        <v>3.1213999999999999E-3</v>
      </c>
      <c r="M27" s="283">
        <v>6.3574399999999998E-3</v>
      </c>
      <c r="N27" s="283">
        <v>4.1400000000000005E-3</v>
      </c>
      <c r="O27" s="284">
        <v>1.3618839999999998E-2</v>
      </c>
      <c r="P27" s="285"/>
      <c r="Q27" s="153">
        <v>734</v>
      </c>
      <c r="R27" s="153">
        <v>1494</v>
      </c>
      <c r="S27" s="153">
        <v>973</v>
      </c>
      <c r="T27" s="136"/>
      <c r="U27" s="157">
        <v>3201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1427</v>
      </c>
      <c r="F28" s="190">
        <v>0</v>
      </c>
      <c r="G28" s="153" t="s">
        <v>1428</v>
      </c>
      <c r="H28" s="153" t="s">
        <v>1424</v>
      </c>
      <c r="I28" s="287">
        <v>1.1000000000000001</v>
      </c>
      <c r="J28" s="288">
        <v>1</v>
      </c>
      <c r="K28" s="150">
        <v>594590</v>
      </c>
      <c r="L28" s="283">
        <v>3.1213999999999999E-3</v>
      </c>
      <c r="M28" s="283">
        <v>6.3574399999999998E-3</v>
      </c>
      <c r="N28" s="283">
        <v>1.4806729999999999E-2</v>
      </c>
      <c r="O28" s="284">
        <v>2.4285569999999999E-2</v>
      </c>
      <c r="P28" s="285"/>
      <c r="Q28" s="153">
        <v>1856</v>
      </c>
      <c r="R28" s="153">
        <v>3780</v>
      </c>
      <c r="S28" s="153">
        <v>8804</v>
      </c>
      <c r="T28" s="136"/>
      <c r="U28" s="157">
        <v>14440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1429</v>
      </c>
      <c r="F29" s="190">
        <v>0</v>
      </c>
      <c r="G29" s="153" t="s">
        <v>1428</v>
      </c>
      <c r="H29" s="153" t="s">
        <v>1430</v>
      </c>
      <c r="I29" s="287">
        <v>1.1000000000000001</v>
      </c>
      <c r="J29" s="288">
        <v>1</v>
      </c>
      <c r="K29" s="150">
        <v>61000</v>
      </c>
      <c r="L29" s="283">
        <v>2.18498E-3</v>
      </c>
      <c r="M29" s="283">
        <v>4.4502099999999996E-3</v>
      </c>
      <c r="N29" s="283">
        <v>1.0364709999999999E-2</v>
      </c>
      <c r="O29" s="284">
        <v>1.6999899999999998E-2</v>
      </c>
      <c r="P29" s="285"/>
      <c r="Q29" s="153">
        <v>133</v>
      </c>
      <c r="R29" s="153">
        <v>271</v>
      </c>
      <c r="S29" s="153">
        <v>632</v>
      </c>
      <c r="T29" s="136"/>
      <c r="U29" s="157">
        <v>1036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1431</v>
      </c>
      <c r="F30" s="190">
        <v>0</v>
      </c>
      <c r="G30" s="153" t="s">
        <v>1432</v>
      </c>
      <c r="H30" s="153" t="s">
        <v>1424</v>
      </c>
      <c r="I30" s="287">
        <v>1.1000000000000001</v>
      </c>
      <c r="J30" s="288">
        <v>1</v>
      </c>
      <c r="K30" s="150">
        <v>31000</v>
      </c>
      <c r="L30" s="283">
        <v>3.1213999999999999E-3</v>
      </c>
      <c r="M30" s="283">
        <v>6.3574399999999998E-3</v>
      </c>
      <c r="N30" s="283">
        <v>1.6854439999999998E-2</v>
      </c>
      <c r="O30" s="284">
        <v>2.6333279999999997E-2</v>
      </c>
      <c r="P30" s="285"/>
      <c r="Q30" s="153">
        <v>97</v>
      </c>
      <c r="R30" s="153">
        <v>197</v>
      </c>
      <c r="S30" s="153">
        <v>522</v>
      </c>
      <c r="T30" s="136"/>
      <c r="U30" s="157">
        <v>816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7346235</v>
      </c>
      <c r="L64" s="285"/>
      <c r="M64" s="285"/>
      <c r="N64" s="285"/>
      <c r="O64" s="285"/>
      <c r="P64" s="285"/>
      <c r="Q64" s="292">
        <v>21051</v>
      </c>
      <c r="R64" s="292">
        <v>42873</v>
      </c>
      <c r="S64" s="292">
        <v>37529</v>
      </c>
      <c r="T64" s="136"/>
      <c r="U64" s="292">
        <v>101453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customHeight="1" x14ac:dyDescent="0.2">
      <c r="A72" s="260">
        <v>7</v>
      </c>
      <c r="B72" s="293"/>
      <c r="C72" s="271" t="s">
        <v>384</v>
      </c>
      <c r="D72" s="95"/>
      <c r="E72" s="272" t="s">
        <v>1433</v>
      </c>
      <c r="F72" s="273" t="s">
        <v>1434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customHeight="1" x14ac:dyDescent="0.2">
      <c r="A73" s="260">
        <v>8</v>
      </c>
      <c r="B73" s="294">
        <v>1</v>
      </c>
      <c r="C73" s="237">
        <v>10</v>
      </c>
      <c r="D73" s="95"/>
      <c r="E73" s="279" t="s">
        <v>1422</v>
      </c>
      <c r="F73" s="280">
        <v>0</v>
      </c>
      <c r="G73" s="153" t="s">
        <v>1423</v>
      </c>
      <c r="H73" s="153" t="s">
        <v>1424</v>
      </c>
      <c r="I73" s="281">
        <v>1</v>
      </c>
      <c r="J73" s="282">
        <v>1</v>
      </c>
      <c r="K73" s="150">
        <v>146252840</v>
      </c>
      <c r="L73" s="283">
        <v>3.63832E-3</v>
      </c>
      <c r="M73" s="283">
        <v>5.7794899999999991E-3</v>
      </c>
      <c r="N73" s="283">
        <v>4.1400000000000005E-3</v>
      </c>
      <c r="O73" s="284">
        <v>1.3557809999999998E-2</v>
      </c>
      <c r="P73" s="285"/>
      <c r="Q73" s="153">
        <v>532115</v>
      </c>
      <c r="R73" s="153">
        <v>845267</v>
      </c>
      <c r="S73" s="153">
        <v>605487</v>
      </c>
      <c r="T73" s="136"/>
      <c r="U73" s="157">
        <v>1982869</v>
      </c>
      <c r="V73" s="265"/>
      <c r="W73" s="277"/>
    </row>
    <row r="74" spans="1:23 16384:16384" s="228" customFormat="1" ht="12.75" customHeight="1" x14ac:dyDescent="0.2">
      <c r="A74" s="260">
        <v>9</v>
      </c>
      <c r="B74" s="294">
        <v>2</v>
      </c>
      <c r="C74" s="237">
        <v>110</v>
      </c>
      <c r="D74" s="95"/>
      <c r="E74" s="286" t="s">
        <v>1435</v>
      </c>
      <c r="F74" s="190">
        <v>0</v>
      </c>
      <c r="G74" s="153" t="s">
        <v>1436</v>
      </c>
      <c r="H74" s="153" t="s">
        <v>1424</v>
      </c>
      <c r="I74" s="287">
        <v>0.25</v>
      </c>
      <c r="J74" s="288">
        <v>1</v>
      </c>
      <c r="K74" s="150">
        <v>81081965</v>
      </c>
      <c r="L74" s="283">
        <v>9.0958E-4</v>
      </c>
      <c r="M74" s="283">
        <v>1.44487E-3</v>
      </c>
      <c r="N74" s="283">
        <v>1.0350000000000001E-3</v>
      </c>
      <c r="O74" s="284">
        <v>3.38945E-3</v>
      </c>
      <c r="P74" s="285"/>
      <c r="Q74" s="153">
        <v>73751</v>
      </c>
      <c r="R74" s="153">
        <v>117153</v>
      </c>
      <c r="S74" s="153">
        <v>83920</v>
      </c>
      <c r="T74" s="136"/>
      <c r="U74" s="157">
        <v>274824</v>
      </c>
      <c r="V74" s="265"/>
      <c r="W74" s="277"/>
    </row>
    <row r="75" spans="1:23 16384:16384" s="228" customFormat="1" ht="12.75" customHeight="1" x14ac:dyDescent="0.2">
      <c r="A75" s="260">
        <v>10</v>
      </c>
      <c r="B75" s="294">
        <v>3</v>
      </c>
      <c r="C75" s="237">
        <v>140</v>
      </c>
      <c r="D75" s="95"/>
      <c r="E75" s="286" t="s">
        <v>1437</v>
      </c>
      <c r="F75" s="190">
        <v>0</v>
      </c>
      <c r="G75" s="153" t="s">
        <v>1438</v>
      </c>
      <c r="H75" s="153" t="s">
        <v>1424</v>
      </c>
      <c r="I75" s="287">
        <v>0.25</v>
      </c>
      <c r="J75" s="288">
        <v>1</v>
      </c>
      <c r="K75" s="150">
        <v>334535</v>
      </c>
      <c r="L75" s="283">
        <v>9.0958E-4</v>
      </c>
      <c r="M75" s="283">
        <v>1.44487E-3</v>
      </c>
      <c r="N75" s="283">
        <v>1.0350000000000001E-3</v>
      </c>
      <c r="O75" s="284">
        <v>3.38945E-3</v>
      </c>
      <c r="P75" s="285"/>
      <c r="Q75" s="153">
        <v>304</v>
      </c>
      <c r="R75" s="153">
        <v>483</v>
      </c>
      <c r="S75" s="153">
        <v>346</v>
      </c>
      <c r="T75" s="136"/>
      <c r="U75" s="157">
        <v>1133</v>
      </c>
      <c r="V75" s="265"/>
      <c r="W75" s="277"/>
    </row>
    <row r="76" spans="1:23 16384:16384" s="228" customFormat="1" ht="12.75" customHeight="1" x14ac:dyDescent="0.2">
      <c r="A76" s="260">
        <v>11</v>
      </c>
      <c r="B76" s="294">
        <v>4</v>
      </c>
      <c r="C76" s="237">
        <v>210</v>
      </c>
      <c r="D76" s="95"/>
      <c r="E76" s="286" t="s">
        <v>1427</v>
      </c>
      <c r="F76" s="190">
        <v>0</v>
      </c>
      <c r="G76" s="153" t="s">
        <v>1428</v>
      </c>
      <c r="H76" s="153" t="s">
        <v>1424</v>
      </c>
      <c r="I76" s="287">
        <v>1.1000000000000001</v>
      </c>
      <c r="J76" s="288">
        <v>1</v>
      </c>
      <c r="K76" s="150">
        <v>5441515</v>
      </c>
      <c r="L76" s="283">
        <v>4.0021499999999995E-3</v>
      </c>
      <c r="M76" s="283">
        <v>6.3574399999999998E-3</v>
      </c>
      <c r="N76" s="283">
        <v>1.4806729999999999E-2</v>
      </c>
      <c r="O76" s="284">
        <v>2.5166319999999999E-2</v>
      </c>
      <c r="P76" s="285"/>
      <c r="Q76" s="153">
        <v>21778</v>
      </c>
      <c r="R76" s="153">
        <v>34594</v>
      </c>
      <c r="S76" s="153">
        <v>80571</v>
      </c>
      <c r="T76" s="136"/>
      <c r="U76" s="157">
        <v>136943</v>
      </c>
      <c r="V76" s="265"/>
      <c r="W76" s="277"/>
      <c r="XFD76" s="228">
        <v>159</v>
      </c>
    </row>
    <row r="77" spans="1:23 16384:16384" s="228" customFormat="1" ht="12.75" customHeight="1" x14ac:dyDescent="0.2">
      <c r="A77" s="260">
        <v>12</v>
      </c>
      <c r="B77" s="294">
        <v>5</v>
      </c>
      <c r="C77" s="237">
        <v>240</v>
      </c>
      <c r="D77" s="95"/>
      <c r="E77" s="286" t="s">
        <v>1429</v>
      </c>
      <c r="F77" s="190">
        <v>0</v>
      </c>
      <c r="G77" s="153" t="s">
        <v>1428</v>
      </c>
      <c r="H77" s="153" t="s">
        <v>1430</v>
      </c>
      <c r="I77" s="287">
        <v>0.77</v>
      </c>
      <c r="J77" s="288">
        <v>1</v>
      </c>
      <c r="K77" s="150">
        <v>34000</v>
      </c>
      <c r="L77" s="283">
        <v>2.8015099999999997E-3</v>
      </c>
      <c r="M77" s="283">
        <v>4.4502099999999996E-3</v>
      </c>
      <c r="N77" s="283">
        <v>1.0364709999999999E-2</v>
      </c>
      <c r="O77" s="284">
        <v>1.7616429999999999E-2</v>
      </c>
      <c r="P77" s="285"/>
      <c r="Q77" s="153">
        <v>95</v>
      </c>
      <c r="R77" s="153">
        <v>151</v>
      </c>
      <c r="S77" s="153">
        <v>352</v>
      </c>
      <c r="T77" s="136"/>
      <c r="U77" s="157">
        <v>598</v>
      </c>
      <c r="V77" s="265"/>
      <c r="W77" s="277"/>
    </row>
    <row r="78" spans="1:23 16384:16384" s="228" customFormat="1" ht="12.75" customHeight="1" x14ac:dyDescent="0.2">
      <c r="A78" s="260">
        <v>13</v>
      </c>
      <c r="B78" s="294">
        <v>6</v>
      </c>
      <c r="C78" s="237">
        <v>270</v>
      </c>
      <c r="D78" s="95"/>
      <c r="E78" s="286" t="s">
        <v>1439</v>
      </c>
      <c r="F78" s="190">
        <v>0</v>
      </c>
      <c r="G78" s="153" t="s">
        <v>1428</v>
      </c>
      <c r="H78" s="153" t="s">
        <v>1440</v>
      </c>
      <c r="I78" s="287">
        <v>0.77</v>
      </c>
      <c r="J78" s="288">
        <v>1</v>
      </c>
      <c r="K78" s="150">
        <v>13100</v>
      </c>
      <c r="L78" s="283">
        <v>2.8015099999999997E-3</v>
      </c>
      <c r="M78" s="283">
        <v>4.4502099999999996E-3</v>
      </c>
      <c r="N78" s="283">
        <v>1.0364709999999999E-2</v>
      </c>
      <c r="O78" s="284">
        <v>1.7616429999999999E-2</v>
      </c>
      <c r="P78" s="285"/>
      <c r="Q78" s="153">
        <v>37</v>
      </c>
      <c r="R78" s="153">
        <v>58</v>
      </c>
      <c r="S78" s="153">
        <v>136</v>
      </c>
      <c r="T78" s="136"/>
      <c r="U78" s="157">
        <v>231</v>
      </c>
      <c r="V78" s="265"/>
      <c r="W78" s="277"/>
    </row>
    <row r="79" spans="1:23 16384:16384" s="228" customFormat="1" ht="12.75" customHeight="1" x14ac:dyDescent="0.2">
      <c r="A79" s="260">
        <v>14</v>
      </c>
      <c r="B79" s="294">
        <v>7</v>
      </c>
      <c r="C79" s="237">
        <v>510</v>
      </c>
      <c r="D79" s="95"/>
      <c r="E79" s="286" t="s">
        <v>1431</v>
      </c>
      <c r="F79" s="190">
        <v>0</v>
      </c>
      <c r="G79" s="153" t="s">
        <v>1432</v>
      </c>
      <c r="H79" s="153" t="s">
        <v>1424</v>
      </c>
      <c r="I79" s="287">
        <v>1.1000000000000001</v>
      </c>
      <c r="J79" s="288">
        <v>1</v>
      </c>
      <c r="K79" s="150">
        <v>795150</v>
      </c>
      <c r="L79" s="283">
        <v>4.0021499999999995E-3</v>
      </c>
      <c r="M79" s="283">
        <v>6.3574399999999998E-3</v>
      </c>
      <c r="N79" s="283">
        <v>1.6854439999999998E-2</v>
      </c>
      <c r="O79" s="284">
        <v>2.721403E-2</v>
      </c>
      <c r="P79" s="285"/>
      <c r="Q79" s="153">
        <v>3182</v>
      </c>
      <c r="R79" s="153">
        <v>5055</v>
      </c>
      <c r="S79" s="153">
        <v>13402</v>
      </c>
      <c r="T79" s="136"/>
      <c r="U79" s="157">
        <v>21639</v>
      </c>
      <c r="V79" s="265"/>
      <c r="W79" s="277"/>
    </row>
    <row r="80" spans="1:23 16384:16384" s="228" customFormat="1" ht="12.75" customHeight="1" x14ac:dyDescent="0.2">
      <c r="A80" s="260">
        <v>15</v>
      </c>
      <c r="B80" s="294">
        <v>8</v>
      </c>
      <c r="C80" s="237">
        <v>710</v>
      </c>
      <c r="D80" s="95"/>
      <c r="E80" s="286" t="s">
        <v>1441</v>
      </c>
      <c r="F80" s="190">
        <v>0</v>
      </c>
      <c r="G80" s="153" t="s">
        <v>1442</v>
      </c>
      <c r="H80" s="153" t="s">
        <v>1424</v>
      </c>
      <c r="I80" s="287">
        <v>0.7</v>
      </c>
      <c r="J80" s="288">
        <v>1</v>
      </c>
      <c r="K80" s="150">
        <v>1846000</v>
      </c>
      <c r="L80" s="283">
        <v>2.5468199999999996E-3</v>
      </c>
      <c r="M80" s="283">
        <v>4.0456399999999997E-3</v>
      </c>
      <c r="N80" s="283">
        <v>6.3340000000000011E-3</v>
      </c>
      <c r="O80" s="284">
        <v>1.2926459999999999E-2</v>
      </c>
      <c r="P80" s="285"/>
      <c r="Q80" s="153">
        <v>4701</v>
      </c>
      <c r="R80" s="153">
        <v>7468</v>
      </c>
      <c r="S80" s="153">
        <v>11693</v>
      </c>
      <c r="T80" s="136"/>
      <c r="U80" s="157">
        <v>23862</v>
      </c>
      <c r="V80" s="265"/>
      <c r="W80" s="277"/>
    </row>
    <row r="81" spans="1:23" s="228" customFormat="1" ht="12.75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235799105</v>
      </c>
      <c r="L109" s="285"/>
      <c r="M109" s="285"/>
      <c r="N109" s="285"/>
      <c r="O109" s="285"/>
      <c r="P109" s="285"/>
      <c r="Q109" s="292">
        <v>635963</v>
      </c>
      <c r="R109" s="292">
        <v>1010229</v>
      </c>
      <c r="S109" s="292">
        <v>795907</v>
      </c>
      <c r="T109" s="136"/>
      <c r="U109" s="292">
        <v>2442099</v>
      </c>
      <c r="V109" s="265"/>
      <c r="W109" s="277"/>
    </row>
    <row r="110" spans="1:23" s="228" customFormat="1" ht="12.75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7420475</v>
      </c>
      <c r="L16" s="136" t="s">
        <v>392</v>
      </c>
      <c r="M16" s="95"/>
      <c r="N16" s="95"/>
      <c r="O16" s="237"/>
      <c r="P16" s="136" t="s">
        <v>72</v>
      </c>
      <c r="Q16" s="242">
        <v>12547</v>
      </c>
      <c r="R16" s="303"/>
      <c r="S16" s="304"/>
      <c r="T16" s="136"/>
      <c r="U16" s="242">
        <v>12547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1422</v>
      </c>
      <c r="F26" s="280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1444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1422</v>
      </c>
      <c r="F60" s="280">
        <v>0</v>
      </c>
      <c r="G60" s="153" t="s">
        <v>1423</v>
      </c>
      <c r="H60" s="153" t="s">
        <v>1424</v>
      </c>
      <c r="I60" s="281">
        <v>1</v>
      </c>
      <c r="J60" s="282">
        <v>1</v>
      </c>
      <c r="K60" s="150">
        <v>6424645</v>
      </c>
      <c r="L60" s="283">
        <v>1.67739E-3</v>
      </c>
      <c r="M60" s="311"/>
      <c r="N60" s="312"/>
      <c r="O60" s="284">
        <v>1.67739E-3</v>
      </c>
      <c r="P60" s="285"/>
      <c r="Q60" s="153">
        <v>10777</v>
      </c>
      <c r="R60" s="313"/>
      <c r="S60" s="155"/>
      <c r="T60" s="136"/>
      <c r="U60" s="157">
        <v>10777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1425</v>
      </c>
      <c r="F61" s="190">
        <v>0</v>
      </c>
      <c r="G61" s="153" t="s">
        <v>1426</v>
      </c>
      <c r="H61" s="153" t="s">
        <v>1424</v>
      </c>
      <c r="I61" s="287">
        <v>1</v>
      </c>
      <c r="J61" s="288">
        <v>1</v>
      </c>
      <c r="K61" s="150">
        <v>235000</v>
      </c>
      <c r="L61" s="283">
        <v>1.8451199999999998E-3</v>
      </c>
      <c r="M61" s="311"/>
      <c r="N61" s="312"/>
      <c r="O61" s="284">
        <v>1.8451199999999998E-3</v>
      </c>
      <c r="P61" s="285"/>
      <c r="Q61" s="153">
        <v>434</v>
      </c>
      <c r="R61" s="313"/>
      <c r="S61" s="155"/>
      <c r="T61" s="136"/>
      <c r="U61" s="157">
        <v>434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1427</v>
      </c>
      <c r="F62" s="190">
        <v>0</v>
      </c>
      <c r="G62" s="153" t="s">
        <v>1428</v>
      </c>
      <c r="H62" s="153" t="s">
        <v>1424</v>
      </c>
      <c r="I62" s="287">
        <v>1</v>
      </c>
      <c r="J62" s="288">
        <v>1</v>
      </c>
      <c r="K62" s="150">
        <v>594590</v>
      </c>
      <c r="L62" s="283">
        <v>1.8451199999999998E-3</v>
      </c>
      <c r="M62" s="311"/>
      <c r="N62" s="312"/>
      <c r="O62" s="284">
        <v>1.8451199999999998E-3</v>
      </c>
      <c r="P62" s="285"/>
      <c r="Q62" s="153">
        <v>1097</v>
      </c>
      <c r="R62" s="313"/>
      <c r="S62" s="155"/>
      <c r="T62" s="136"/>
      <c r="U62" s="157">
        <v>1097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240</v>
      </c>
      <c r="D63" s="95"/>
      <c r="E63" s="286" t="s">
        <v>1429</v>
      </c>
      <c r="F63" s="190">
        <v>0</v>
      </c>
      <c r="G63" s="153" t="s">
        <v>1428</v>
      </c>
      <c r="H63" s="153" t="s">
        <v>1430</v>
      </c>
      <c r="I63" s="287">
        <v>1</v>
      </c>
      <c r="J63" s="288">
        <v>1</v>
      </c>
      <c r="K63" s="150">
        <v>61000</v>
      </c>
      <c r="L63" s="283">
        <v>1.29159E-3</v>
      </c>
      <c r="M63" s="311"/>
      <c r="N63" s="312"/>
      <c r="O63" s="284">
        <v>1.29159E-3</v>
      </c>
      <c r="P63" s="285"/>
      <c r="Q63" s="153">
        <v>79</v>
      </c>
      <c r="R63" s="313"/>
      <c r="S63" s="155"/>
      <c r="T63" s="136"/>
      <c r="U63" s="157">
        <v>79</v>
      </c>
      <c r="V63" s="265"/>
      <c r="W63" s="322"/>
    </row>
    <row r="64" spans="1:23" x14ac:dyDescent="0.2">
      <c r="A64" s="306">
        <v>13</v>
      </c>
      <c r="B64" s="229">
        <v>5</v>
      </c>
      <c r="C64" s="237">
        <v>510</v>
      </c>
      <c r="D64" s="95"/>
      <c r="E64" s="286" t="s">
        <v>1431</v>
      </c>
      <c r="F64" s="190">
        <v>0</v>
      </c>
      <c r="G64" s="153" t="s">
        <v>1432</v>
      </c>
      <c r="H64" s="153" t="s">
        <v>1424</v>
      </c>
      <c r="I64" s="287">
        <v>1</v>
      </c>
      <c r="J64" s="288">
        <v>1</v>
      </c>
      <c r="K64" s="150">
        <v>31000</v>
      </c>
      <c r="L64" s="283">
        <v>1.8451199999999998E-3</v>
      </c>
      <c r="M64" s="311"/>
      <c r="N64" s="312"/>
      <c r="O64" s="284">
        <v>1.8451199999999998E-3</v>
      </c>
      <c r="P64" s="285"/>
      <c r="Q64" s="153">
        <v>57</v>
      </c>
      <c r="R64" s="313"/>
      <c r="S64" s="155"/>
      <c r="T64" s="136"/>
      <c r="U64" s="157">
        <v>57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7346235</v>
      </c>
      <c r="L83" s="285"/>
      <c r="M83" s="285"/>
      <c r="N83" s="285"/>
      <c r="O83" s="285"/>
      <c r="P83" s="285"/>
      <c r="Q83" s="292">
        <v>12444</v>
      </c>
      <c r="R83" s="315"/>
      <c r="S83" s="316"/>
      <c r="T83" s="136"/>
      <c r="U83" s="292">
        <v>12444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1445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1422</v>
      </c>
      <c r="F94" s="280">
        <v>0</v>
      </c>
      <c r="G94" s="153" t="s">
        <v>1423</v>
      </c>
      <c r="H94" s="153" t="s">
        <v>1424</v>
      </c>
      <c r="I94" s="281">
        <v>1</v>
      </c>
      <c r="J94" s="282">
        <v>1</v>
      </c>
      <c r="K94" s="150">
        <v>53635</v>
      </c>
      <c r="L94" s="283">
        <v>1.3491E-3</v>
      </c>
      <c r="M94" s="311"/>
      <c r="N94" s="312"/>
      <c r="O94" s="284">
        <v>1.3491E-3</v>
      </c>
      <c r="P94" s="285"/>
      <c r="Q94" s="153">
        <v>72</v>
      </c>
      <c r="R94" s="313"/>
      <c r="S94" s="155"/>
      <c r="T94" s="136"/>
      <c r="U94" s="157">
        <v>72</v>
      </c>
      <c r="V94" s="265"/>
      <c r="W94" s="322"/>
    </row>
    <row r="95" spans="1:23" x14ac:dyDescent="0.2">
      <c r="A95" s="306">
        <v>10</v>
      </c>
      <c r="B95" s="229">
        <v>2</v>
      </c>
      <c r="C95" s="237">
        <v>210</v>
      </c>
      <c r="D95" s="95"/>
      <c r="E95" s="286" t="s">
        <v>1427</v>
      </c>
      <c r="F95" s="190">
        <v>0</v>
      </c>
      <c r="G95" s="153" t="s">
        <v>1428</v>
      </c>
      <c r="H95" s="153" t="s">
        <v>1424</v>
      </c>
      <c r="I95" s="287">
        <v>1</v>
      </c>
      <c r="J95" s="288">
        <v>1</v>
      </c>
      <c r="K95" s="150">
        <v>20605</v>
      </c>
      <c r="L95" s="283">
        <v>1.48401E-3</v>
      </c>
      <c r="M95" s="311"/>
      <c r="N95" s="312"/>
      <c r="O95" s="284">
        <v>1.48401E-3</v>
      </c>
      <c r="P95" s="285"/>
      <c r="Q95" s="153">
        <v>31</v>
      </c>
      <c r="R95" s="313"/>
      <c r="S95" s="155"/>
      <c r="T95" s="136"/>
      <c r="U95" s="157">
        <v>31</v>
      </c>
      <c r="V95" s="265"/>
      <c r="W95" s="322"/>
    </row>
    <row r="96" spans="1:23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74240</v>
      </c>
      <c r="L117" s="285"/>
      <c r="M117" s="285"/>
      <c r="N117" s="285"/>
      <c r="O117" s="285"/>
      <c r="P117" s="285"/>
      <c r="Q117" s="292">
        <v>103</v>
      </c>
      <c r="R117" s="315"/>
      <c r="S117" s="316"/>
      <c r="T117" s="136"/>
      <c r="U117" s="292">
        <v>103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1422</v>
      </c>
      <c r="F26" s="279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5046</v>
      </c>
      <c r="R18" s="336">
        <v>9435</v>
      </c>
      <c r="S18" s="336">
        <v>9507</v>
      </c>
      <c r="T18" s="136"/>
      <c r="U18" s="242">
        <v>23988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674607</v>
      </c>
      <c r="R21" s="124">
        <v>1062537</v>
      </c>
      <c r="S21" s="124">
        <v>842943</v>
      </c>
      <c r="T21" s="136"/>
      <c r="U21" s="242">
        <v>2580087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7093</v>
      </c>
      <c r="R25" s="336">
        <v>0</v>
      </c>
      <c r="S25" s="336">
        <v>0</v>
      </c>
      <c r="T25" s="136"/>
      <c r="U25" s="242">
        <v>7093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38138</v>
      </c>
      <c r="R27" s="336">
        <v>0</v>
      </c>
      <c r="S27" s="336">
        <v>0</v>
      </c>
      <c r="T27" s="136"/>
      <c r="U27" s="242">
        <v>38138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1446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1341</v>
      </c>
      <c r="R35" s="336">
        <v>0</v>
      </c>
      <c r="S35" s="336">
        <v>0</v>
      </c>
      <c r="T35" s="136"/>
      <c r="U35" s="242">
        <v>1341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46572</v>
      </c>
      <c r="R37" s="124">
        <v>0</v>
      </c>
      <c r="S37" s="124">
        <v>0</v>
      </c>
      <c r="T37" s="136"/>
      <c r="U37" s="242">
        <v>46572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721179</v>
      </c>
      <c r="R40" s="242">
        <v>1062537</v>
      </c>
      <c r="S40" s="242">
        <v>842943</v>
      </c>
      <c r="T40" s="136"/>
      <c r="U40" s="242">
        <v>2626659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780200</v>
      </c>
      <c r="L16" s="136" t="s">
        <v>392</v>
      </c>
      <c r="M16" s="95"/>
      <c r="N16" s="95"/>
      <c r="O16" s="237"/>
      <c r="P16" s="136" t="s">
        <v>72</v>
      </c>
      <c r="Q16" s="242">
        <v>7917</v>
      </c>
      <c r="R16" s="242">
        <v>5592</v>
      </c>
      <c r="S16" s="242">
        <v>0</v>
      </c>
      <c r="T16" s="136"/>
      <c r="U16" s="242">
        <v>13509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1420</v>
      </c>
      <c r="F25" s="351" t="s">
        <v>1421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1423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283" t="s">
        <v>1413</v>
      </c>
      <c r="O27" s="284" t="s">
        <v>1413</v>
      </c>
      <c r="P27" s="285"/>
      <c r="Q27" s="153" t="s">
        <v>1413</v>
      </c>
      <c r="R27" s="153" t="s">
        <v>1413</v>
      </c>
      <c r="S27" s="153" t="s">
        <v>1413</v>
      </c>
      <c r="T27" s="136"/>
      <c r="U27" s="157" t="s">
        <v>1413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283" t="s">
        <v>1413</v>
      </c>
      <c r="O28" s="284" t="s">
        <v>1413</v>
      </c>
      <c r="P28" s="285"/>
      <c r="Q28" s="153" t="s">
        <v>1413</v>
      </c>
      <c r="R28" s="153" t="s">
        <v>1413</v>
      </c>
      <c r="S28" s="153" t="s">
        <v>1413</v>
      </c>
      <c r="T28" s="136"/>
      <c r="U28" s="157" t="s">
        <v>1413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customHeight="1" x14ac:dyDescent="0.2">
      <c r="A56" s="352">
        <v>8</v>
      </c>
      <c r="B56" s="95"/>
      <c r="C56" s="271" t="s">
        <v>384</v>
      </c>
      <c r="D56" s="95"/>
      <c r="E56" s="272" t="s">
        <v>1433</v>
      </c>
      <c r="F56" s="351" t="s">
        <v>1434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customHeight="1" x14ac:dyDescent="0.2">
      <c r="A57" s="352">
        <v>9</v>
      </c>
      <c r="B57" s="95" t="s">
        <v>393</v>
      </c>
      <c r="C57" s="237">
        <v>1010</v>
      </c>
      <c r="D57" s="95"/>
      <c r="E57" s="279" t="s">
        <v>1447</v>
      </c>
      <c r="F57" s="279">
        <v>0</v>
      </c>
      <c r="G57" s="153" t="s">
        <v>1423</v>
      </c>
      <c r="H57" s="153" t="s">
        <v>1448</v>
      </c>
      <c r="I57" s="281">
        <v>1</v>
      </c>
      <c r="J57" s="282">
        <v>1</v>
      </c>
      <c r="K57" s="150">
        <v>0</v>
      </c>
      <c r="L57" s="283">
        <v>0</v>
      </c>
      <c r="M57" s="283">
        <v>0</v>
      </c>
      <c r="N57" s="283">
        <v>0</v>
      </c>
      <c r="O57" s="284">
        <v>0</v>
      </c>
      <c r="P57" s="285"/>
      <c r="Q57" s="153">
        <v>0</v>
      </c>
      <c r="R57" s="153">
        <v>0</v>
      </c>
      <c r="S57" s="153">
        <v>0</v>
      </c>
      <c r="T57" s="136"/>
      <c r="U57" s="157">
        <v>0</v>
      </c>
      <c r="V57" s="87"/>
      <c r="W57" s="331"/>
    </row>
    <row r="58" spans="1:23" s="133" customFormat="1" ht="12.75" customHeight="1" x14ac:dyDescent="0.2">
      <c r="A58" s="352">
        <v>10</v>
      </c>
      <c r="B58" s="95">
        <v>2</v>
      </c>
      <c r="C58" s="237">
        <v>1210</v>
      </c>
      <c r="D58" s="95"/>
      <c r="E58" s="286" t="s">
        <v>1449</v>
      </c>
      <c r="F58" s="286">
        <v>0</v>
      </c>
      <c r="G58" s="153" t="s">
        <v>1428</v>
      </c>
      <c r="H58" s="153" t="s">
        <v>1448</v>
      </c>
      <c r="I58" s="287">
        <v>1.1000000000000001</v>
      </c>
      <c r="J58" s="288">
        <v>1</v>
      </c>
      <c r="K58" s="150">
        <v>355500</v>
      </c>
      <c r="L58" s="283">
        <v>1.7162239999999999E-2</v>
      </c>
      <c r="M58" s="283">
        <v>8.0040800000000002E-3</v>
      </c>
      <c r="N58" s="283">
        <v>0</v>
      </c>
      <c r="O58" s="284">
        <v>2.5166319999999999E-2</v>
      </c>
      <c r="P58" s="285"/>
      <c r="Q58" s="153">
        <v>6101</v>
      </c>
      <c r="R58" s="153">
        <v>2845</v>
      </c>
      <c r="S58" s="153">
        <v>0</v>
      </c>
      <c r="T58" s="136"/>
      <c r="U58" s="157">
        <v>8946</v>
      </c>
      <c r="V58" s="87"/>
      <c r="W58" s="331"/>
    </row>
    <row r="59" spans="1:23" s="133" customFormat="1" ht="12.75" customHeight="1" x14ac:dyDescent="0.2">
      <c r="A59" s="352">
        <v>11</v>
      </c>
      <c r="B59" s="95">
        <v>3</v>
      </c>
      <c r="C59" s="237">
        <v>1211</v>
      </c>
      <c r="D59" s="95"/>
      <c r="E59" s="286" t="s">
        <v>1449</v>
      </c>
      <c r="F59" s="286" t="s">
        <v>1450</v>
      </c>
      <c r="G59" s="153" t="s">
        <v>1428</v>
      </c>
      <c r="H59" s="153" t="s">
        <v>1448</v>
      </c>
      <c r="I59" s="287">
        <v>1</v>
      </c>
      <c r="J59" s="288">
        <v>1</v>
      </c>
      <c r="K59" s="150">
        <v>9700</v>
      </c>
      <c r="L59" s="283">
        <v>1.5947399999999997E-2</v>
      </c>
      <c r="M59" s="283">
        <v>1.1267000000000001E-2</v>
      </c>
      <c r="N59" s="283">
        <v>0</v>
      </c>
      <c r="O59" s="284">
        <v>2.72144E-2</v>
      </c>
      <c r="P59" s="285"/>
      <c r="Q59" s="153">
        <v>155</v>
      </c>
      <c r="R59" s="153">
        <v>109</v>
      </c>
      <c r="S59" s="153">
        <v>0</v>
      </c>
      <c r="T59" s="136"/>
      <c r="U59" s="157">
        <v>264</v>
      </c>
      <c r="V59" s="87"/>
      <c r="W59" s="331"/>
    </row>
    <row r="60" spans="1:23" s="133" customFormat="1" ht="12.75" customHeight="1" x14ac:dyDescent="0.2">
      <c r="A60" s="352">
        <v>12</v>
      </c>
      <c r="B60" s="95">
        <v>4</v>
      </c>
      <c r="C60" s="237">
        <v>1220</v>
      </c>
      <c r="D60" s="95"/>
      <c r="E60" s="286" t="s">
        <v>1451</v>
      </c>
      <c r="F60" s="286">
        <v>0</v>
      </c>
      <c r="G60" s="153" t="s">
        <v>1428</v>
      </c>
      <c r="H60" s="153" t="s">
        <v>1452</v>
      </c>
      <c r="I60" s="287">
        <v>1.1000000000000001</v>
      </c>
      <c r="J60" s="288">
        <v>1</v>
      </c>
      <c r="K60" s="150">
        <v>415000</v>
      </c>
      <c r="L60" s="283">
        <v>4.0021499999999995E-3</v>
      </c>
      <c r="M60" s="283">
        <v>6.3574399999999998E-3</v>
      </c>
      <c r="N60" s="283">
        <v>0</v>
      </c>
      <c r="O60" s="284">
        <v>1.0359589999999998E-2</v>
      </c>
      <c r="P60" s="285"/>
      <c r="Q60" s="153">
        <v>1661</v>
      </c>
      <c r="R60" s="153">
        <v>2638</v>
      </c>
      <c r="S60" s="153">
        <v>0</v>
      </c>
      <c r="T60" s="136"/>
      <c r="U60" s="157">
        <v>4299</v>
      </c>
      <c r="V60" s="87"/>
      <c r="W60" s="331"/>
    </row>
    <row r="61" spans="1:23" s="133" customFormat="1" ht="12.75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780200</v>
      </c>
      <c r="L77" s="285"/>
      <c r="M77" s="285"/>
      <c r="N77" s="285"/>
      <c r="O77" s="285"/>
      <c r="P77" s="285"/>
      <c r="Q77" s="292">
        <v>7917</v>
      </c>
      <c r="R77" s="292">
        <v>5592</v>
      </c>
      <c r="S77" s="292">
        <v>0</v>
      </c>
      <c r="T77" s="136"/>
      <c r="U77" s="292">
        <v>13509</v>
      </c>
      <c r="V77" s="87"/>
      <c r="W77" s="331"/>
    </row>
    <row r="78" spans="1:23" s="133" customFormat="1" ht="12.75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1423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1423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7917</v>
      </c>
      <c r="R18" s="124">
        <v>5592</v>
      </c>
      <c r="S18" s="124">
        <v>0</v>
      </c>
      <c r="T18" s="136"/>
      <c r="U18" s="242">
        <v>13509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7917</v>
      </c>
      <c r="R36" s="242">
        <v>5592</v>
      </c>
      <c r="S36" s="242">
        <v>0</v>
      </c>
      <c r="T36" s="136"/>
      <c r="U36" s="242">
        <v>13509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152677485</v>
      </c>
      <c r="O21" s="388"/>
      <c r="P21" s="157">
        <v>2075678</v>
      </c>
      <c r="Q21" s="136"/>
      <c r="R21" s="153">
        <v>561195</v>
      </c>
      <c r="S21" s="153">
        <v>882398</v>
      </c>
      <c r="T21" s="153">
        <v>632085</v>
      </c>
      <c r="U21" s="136"/>
      <c r="V21" s="150">
        <v>475523</v>
      </c>
      <c r="W21" s="150">
        <v>2671</v>
      </c>
      <c r="X21" s="150">
        <v>153891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258500</v>
      </c>
      <c r="O22" s="388"/>
      <c r="P22" s="157">
        <v>3635</v>
      </c>
      <c r="Q22" s="136"/>
      <c r="R22" s="153">
        <v>1168</v>
      </c>
      <c r="S22" s="153">
        <v>1494</v>
      </c>
      <c r="T22" s="153">
        <v>973</v>
      </c>
      <c r="U22" s="136"/>
      <c r="V22" s="150">
        <v>973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20270491</v>
      </c>
      <c r="O23" s="388"/>
      <c r="P23" s="157">
        <v>274824</v>
      </c>
      <c r="Q23" s="136"/>
      <c r="R23" s="153">
        <v>73751</v>
      </c>
      <c r="S23" s="153">
        <v>117153</v>
      </c>
      <c r="T23" s="153">
        <v>83920</v>
      </c>
      <c r="U23" s="136"/>
      <c r="V23" s="150">
        <v>60205</v>
      </c>
      <c r="W23" s="150">
        <v>137</v>
      </c>
      <c r="X23" s="150">
        <v>23578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83634</v>
      </c>
      <c r="O24" s="388"/>
      <c r="P24" s="157">
        <v>1133</v>
      </c>
      <c r="Q24" s="136"/>
      <c r="R24" s="153">
        <v>304</v>
      </c>
      <c r="S24" s="153">
        <v>483</v>
      </c>
      <c r="T24" s="153">
        <v>346</v>
      </c>
      <c r="U24" s="136"/>
      <c r="V24" s="150">
        <v>280</v>
      </c>
      <c r="W24" s="150">
        <v>0</v>
      </c>
      <c r="X24" s="150">
        <v>66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173290110</v>
      </c>
      <c r="O25" s="388"/>
      <c r="P25" s="157">
        <v>2355270</v>
      </c>
      <c r="Q25" s="136"/>
      <c r="R25" s="153">
        <v>636418</v>
      </c>
      <c r="S25" s="153">
        <v>1001528</v>
      </c>
      <c r="T25" s="153">
        <v>717324</v>
      </c>
      <c r="U25" s="136"/>
      <c r="V25" s="153">
        <v>536981</v>
      </c>
      <c r="W25" s="153">
        <v>2808</v>
      </c>
      <c r="X25" s="153">
        <v>177535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6743083</v>
      </c>
      <c r="O27" s="388"/>
      <c r="P27" s="157">
        <v>154455</v>
      </c>
      <c r="Q27" s="136"/>
      <c r="R27" s="153">
        <v>25106</v>
      </c>
      <c r="S27" s="153">
        <v>38854</v>
      </c>
      <c r="T27" s="153">
        <v>90495</v>
      </c>
      <c r="U27" s="136"/>
      <c r="V27" s="153">
        <v>73227</v>
      </c>
      <c r="W27" s="153">
        <v>0</v>
      </c>
      <c r="X27" s="153">
        <v>17268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6743083</v>
      </c>
      <c r="O31" s="388"/>
      <c r="P31" s="157">
        <v>154455</v>
      </c>
      <c r="Q31" s="136"/>
      <c r="R31" s="153">
        <v>25106</v>
      </c>
      <c r="S31" s="153">
        <v>38854</v>
      </c>
      <c r="T31" s="153">
        <v>90495</v>
      </c>
      <c r="U31" s="136"/>
      <c r="V31" s="153">
        <v>73227</v>
      </c>
      <c r="W31" s="153">
        <v>0</v>
      </c>
      <c r="X31" s="153">
        <v>17268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908765</v>
      </c>
      <c r="O33" s="388"/>
      <c r="P33" s="157">
        <v>22512</v>
      </c>
      <c r="Q33" s="136"/>
      <c r="R33" s="153">
        <v>3336</v>
      </c>
      <c r="S33" s="153">
        <v>5252</v>
      </c>
      <c r="T33" s="153">
        <v>13924</v>
      </c>
      <c r="U33" s="136"/>
      <c r="V33" s="153">
        <v>11267</v>
      </c>
      <c r="W33" s="153">
        <v>0</v>
      </c>
      <c r="X33" s="153">
        <v>2657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908765</v>
      </c>
      <c r="O35" s="388"/>
      <c r="P35" s="157">
        <v>22512</v>
      </c>
      <c r="Q35" s="136"/>
      <c r="R35" s="153">
        <v>3336</v>
      </c>
      <c r="S35" s="153">
        <v>5252</v>
      </c>
      <c r="T35" s="153">
        <v>13924</v>
      </c>
      <c r="U35" s="136"/>
      <c r="V35" s="153">
        <v>11267</v>
      </c>
      <c r="W35" s="153">
        <v>0</v>
      </c>
      <c r="X35" s="153">
        <v>2657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1292200</v>
      </c>
      <c r="O37" s="388"/>
      <c r="P37" s="157">
        <v>23862</v>
      </c>
      <c r="Q37" s="136"/>
      <c r="R37" s="153">
        <v>4701</v>
      </c>
      <c r="S37" s="153">
        <v>7468</v>
      </c>
      <c r="T37" s="153">
        <v>11693</v>
      </c>
      <c r="U37" s="136"/>
      <c r="V37" s="153">
        <v>9462</v>
      </c>
      <c r="W37" s="153">
        <v>0</v>
      </c>
      <c r="X37" s="153">
        <v>2231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23988</v>
      </c>
      <c r="Q39" s="136"/>
      <c r="R39" s="153">
        <v>5046</v>
      </c>
      <c r="S39" s="153">
        <v>9435</v>
      </c>
      <c r="T39" s="153">
        <v>9507</v>
      </c>
      <c r="U39" s="136"/>
      <c r="V39" s="150">
        <v>8555</v>
      </c>
      <c r="W39" s="150">
        <v>952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2580087</v>
      </c>
      <c r="Q41" s="136"/>
      <c r="R41" s="157">
        <v>674607</v>
      </c>
      <c r="S41" s="157">
        <v>1062537</v>
      </c>
      <c r="T41" s="157">
        <v>842943</v>
      </c>
      <c r="U41" s="136"/>
      <c r="V41" s="157">
        <v>639492</v>
      </c>
      <c r="W41" s="157">
        <v>3760</v>
      </c>
      <c r="X41" s="157">
        <v>199691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46572</v>
      </c>
      <c r="Q42" s="136"/>
      <c r="R42" s="153">
        <v>46572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182234158</v>
      </c>
      <c r="O43" s="388"/>
      <c r="P43" s="157">
        <v>2626659</v>
      </c>
      <c r="Q43" s="136"/>
      <c r="R43" s="157">
        <v>721179</v>
      </c>
      <c r="S43" s="157">
        <v>1062537</v>
      </c>
      <c r="T43" s="157">
        <v>842943</v>
      </c>
      <c r="U43" s="136"/>
      <c r="V43" s="157">
        <v>639492</v>
      </c>
      <c r="W43" s="157">
        <v>3760</v>
      </c>
      <c r="X43" s="157">
        <v>199691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857250</v>
      </c>
      <c r="O57" s="388"/>
      <c r="P57" s="157">
        <v>13509</v>
      </c>
      <c r="Q57" s="136"/>
      <c r="R57" s="153">
        <v>7917</v>
      </c>
      <c r="S57" s="153">
        <v>5592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857250</v>
      </c>
      <c r="O61" s="388"/>
      <c r="P61" s="157">
        <v>13509</v>
      </c>
      <c r="Q61" s="136"/>
      <c r="R61" s="153">
        <v>7917</v>
      </c>
      <c r="S61" s="153">
        <v>5592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13509</v>
      </c>
      <c r="Q71" s="136"/>
      <c r="R71" s="157">
        <v>7917</v>
      </c>
      <c r="S71" s="157">
        <v>5592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857250</v>
      </c>
      <c r="O73" s="388"/>
      <c r="P73" s="157">
        <v>13509</v>
      </c>
      <c r="Q73" s="136"/>
      <c r="R73" s="157">
        <v>7917</v>
      </c>
      <c r="S73" s="157">
        <v>5592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155</v>
      </c>
      <c r="O31" s="336">
        <v>109</v>
      </c>
      <c r="P31" s="336">
        <v>0</v>
      </c>
      <c r="Q31" s="404"/>
      <c r="R31" s="124">
        <v>264</v>
      </c>
      <c r="S31" s="336">
        <v>0</v>
      </c>
      <c r="T31" s="242">
        <v>264</v>
      </c>
      <c r="U31" s="404"/>
      <c r="V31" s="336">
        <v>155</v>
      </c>
      <c r="W31" s="336">
        <v>109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7762</v>
      </c>
      <c r="O35" s="336">
        <v>5483</v>
      </c>
      <c r="P35" s="336">
        <v>0</v>
      </c>
      <c r="Q35" s="404"/>
      <c r="R35" s="124">
        <v>13245</v>
      </c>
      <c r="S35" s="336">
        <v>0</v>
      </c>
      <c r="T35" s="242">
        <v>13245</v>
      </c>
      <c r="U35" s="404"/>
      <c r="V35" s="336">
        <v>7762</v>
      </c>
      <c r="W35" s="336">
        <v>5483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7917</v>
      </c>
      <c r="O36" s="242">
        <v>5592</v>
      </c>
      <c r="P36" s="242">
        <v>0</v>
      </c>
      <c r="Q36" s="404"/>
      <c r="R36" s="242">
        <v>13509</v>
      </c>
      <c r="S36" s="242">
        <v>0</v>
      </c>
      <c r="T36" s="242">
        <v>13509</v>
      </c>
      <c r="U36" s="404"/>
      <c r="V36" s="242">
        <v>7917</v>
      </c>
      <c r="W36" s="242">
        <v>5592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29256</v>
      </c>
      <c r="P15" s="150">
        <v>0</v>
      </c>
      <c r="Q15" s="150">
        <v>8299</v>
      </c>
      <c r="R15" s="150">
        <v>0</v>
      </c>
      <c r="S15" s="150">
        <v>0</v>
      </c>
      <c r="T15" s="150">
        <v>0</v>
      </c>
      <c r="U15" s="153">
        <v>37555</v>
      </c>
      <c r="V15" s="136"/>
      <c r="W15" s="150">
        <v>0</v>
      </c>
      <c r="X15" s="150">
        <v>0</v>
      </c>
      <c r="Y15" s="150">
        <v>0</v>
      </c>
      <c r="Z15" s="157">
        <v>37555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94137</v>
      </c>
      <c r="P16" s="150">
        <v>0</v>
      </c>
      <c r="Q16" s="150">
        <v>0</v>
      </c>
      <c r="R16" s="150">
        <v>15714</v>
      </c>
      <c r="S16" s="150">
        <v>0</v>
      </c>
      <c r="T16" s="150">
        <v>0</v>
      </c>
      <c r="U16" s="153">
        <v>109851</v>
      </c>
      <c r="V16" s="136"/>
      <c r="W16" s="150">
        <v>0</v>
      </c>
      <c r="X16" s="150">
        <v>99490</v>
      </c>
      <c r="Y16" s="150">
        <v>0</v>
      </c>
      <c r="Z16" s="157">
        <v>209341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46645</v>
      </c>
      <c r="R17" s="150">
        <v>0</v>
      </c>
      <c r="S17" s="150">
        <v>312</v>
      </c>
      <c r="T17" s="150">
        <v>0</v>
      </c>
      <c r="U17" s="153">
        <v>46957</v>
      </c>
      <c r="V17" s="136"/>
      <c r="W17" s="150">
        <v>0</v>
      </c>
      <c r="X17" s="150">
        <v>0</v>
      </c>
      <c r="Y17" s="150">
        <v>0</v>
      </c>
      <c r="Z17" s="157">
        <v>46957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167349</v>
      </c>
      <c r="U18" s="153">
        <v>167349</v>
      </c>
      <c r="V18" s="136"/>
      <c r="W18" s="150">
        <v>0</v>
      </c>
      <c r="X18" s="150">
        <v>0</v>
      </c>
      <c r="Y18" s="150">
        <v>0</v>
      </c>
      <c r="Z18" s="157">
        <v>167349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123393</v>
      </c>
      <c r="P19" s="153">
        <v>0</v>
      </c>
      <c r="Q19" s="153">
        <v>54944</v>
      </c>
      <c r="R19" s="153">
        <v>15714</v>
      </c>
      <c r="S19" s="153">
        <v>312</v>
      </c>
      <c r="T19" s="153">
        <v>167349</v>
      </c>
      <c r="U19" s="153">
        <v>361712</v>
      </c>
      <c r="V19" s="136"/>
      <c r="W19" s="153">
        <v>0</v>
      </c>
      <c r="X19" s="153">
        <v>99490</v>
      </c>
      <c r="Y19" s="153">
        <v>0</v>
      </c>
      <c r="Z19" s="157">
        <v>461202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52627</v>
      </c>
      <c r="P21" s="150">
        <v>0</v>
      </c>
      <c r="Q21" s="150">
        <v>10972</v>
      </c>
      <c r="R21" s="150">
        <v>30824</v>
      </c>
      <c r="S21" s="150">
        <v>13885</v>
      </c>
      <c r="T21" s="150">
        <v>0</v>
      </c>
      <c r="U21" s="153">
        <v>108308</v>
      </c>
      <c r="V21" s="136"/>
      <c r="W21" s="150">
        <v>0</v>
      </c>
      <c r="X21" s="150">
        <v>9636</v>
      </c>
      <c r="Y21" s="150">
        <v>0</v>
      </c>
      <c r="Z21" s="157">
        <v>117944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113796</v>
      </c>
      <c r="S22" s="150">
        <v>0</v>
      </c>
      <c r="T22" s="150">
        <v>0</v>
      </c>
      <c r="U22" s="153">
        <v>113796</v>
      </c>
      <c r="V22" s="136"/>
      <c r="W22" s="150">
        <v>0</v>
      </c>
      <c r="X22" s="150">
        <v>0</v>
      </c>
      <c r="Y22" s="150">
        <v>0</v>
      </c>
      <c r="Z22" s="157">
        <v>113796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23337</v>
      </c>
      <c r="U23" s="153">
        <v>23337</v>
      </c>
      <c r="V23" s="136"/>
      <c r="W23" s="150">
        <v>0</v>
      </c>
      <c r="X23" s="150">
        <v>0</v>
      </c>
      <c r="Y23" s="150">
        <v>0</v>
      </c>
      <c r="Z23" s="157">
        <v>23337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23030</v>
      </c>
      <c r="P24" s="150">
        <v>0</v>
      </c>
      <c r="Q24" s="150">
        <v>5614</v>
      </c>
      <c r="R24" s="150">
        <v>0</v>
      </c>
      <c r="S24" s="150">
        <v>0</v>
      </c>
      <c r="T24" s="150">
        <v>0</v>
      </c>
      <c r="U24" s="153">
        <v>28644</v>
      </c>
      <c r="V24" s="136"/>
      <c r="W24" s="150">
        <v>0</v>
      </c>
      <c r="X24" s="150">
        <v>0</v>
      </c>
      <c r="Y24" s="150">
        <v>0</v>
      </c>
      <c r="Z24" s="157">
        <v>28644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18998</v>
      </c>
      <c r="R25" s="150">
        <v>0</v>
      </c>
      <c r="S25" s="150">
        <v>0</v>
      </c>
      <c r="T25" s="150">
        <v>0</v>
      </c>
      <c r="U25" s="153">
        <v>18998</v>
      </c>
      <c r="V25" s="136"/>
      <c r="W25" s="150">
        <v>0</v>
      </c>
      <c r="X25" s="150">
        <v>0</v>
      </c>
      <c r="Y25" s="150">
        <v>0</v>
      </c>
      <c r="Z25" s="157">
        <v>18998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75657</v>
      </c>
      <c r="P27" s="153">
        <v>0</v>
      </c>
      <c r="Q27" s="153">
        <v>35584</v>
      </c>
      <c r="R27" s="153">
        <v>144620</v>
      </c>
      <c r="S27" s="153">
        <v>13885</v>
      </c>
      <c r="T27" s="153">
        <v>23337</v>
      </c>
      <c r="U27" s="153">
        <v>293083</v>
      </c>
      <c r="V27" s="136"/>
      <c r="W27" s="153">
        <v>0</v>
      </c>
      <c r="X27" s="153">
        <v>9636</v>
      </c>
      <c r="Y27" s="153">
        <v>0</v>
      </c>
      <c r="Z27" s="157">
        <v>302719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157987</v>
      </c>
      <c r="P29" s="150">
        <v>2569</v>
      </c>
      <c r="Q29" s="150">
        <v>335542</v>
      </c>
      <c r="R29" s="150">
        <v>0</v>
      </c>
      <c r="S29" s="150">
        <v>0</v>
      </c>
      <c r="T29" s="150">
        <v>500</v>
      </c>
      <c r="U29" s="153">
        <v>496598</v>
      </c>
      <c r="V29" s="136"/>
      <c r="W29" s="150">
        <v>4345</v>
      </c>
      <c r="X29" s="150">
        <v>30556</v>
      </c>
      <c r="Y29" s="150">
        <v>0</v>
      </c>
      <c r="Z29" s="157">
        <v>531499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18539</v>
      </c>
      <c r="P30" s="150">
        <v>0</v>
      </c>
      <c r="Q30" s="150">
        <v>16400</v>
      </c>
      <c r="R30" s="150">
        <v>18917</v>
      </c>
      <c r="S30" s="150">
        <v>0</v>
      </c>
      <c r="T30" s="150">
        <v>0</v>
      </c>
      <c r="U30" s="153">
        <v>53856</v>
      </c>
      <c r="V30" s="136"/>
      <c r="W30" s="150">
        <v>0</v>
      </c>
      <c r="X30" s="150">
        <v>0</v>
      </c>
      <c r="Y30" s="150">
        <v>0</v>
      </c>
      <c r="Z30" s="157">
        <v>53856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1495</v>
      </c>
      <c r="R33" s="150">
        <v>0</v>
      </c>
      <c r="S33" s="150">
        <v>0</v>
      </c>
      <c r="T33" s="150">
        <v>0</v>
      </c>
      <c r="U33" s="153">
        <v>1495</v>
      </c>
      <c r="V33" s="136"/>
      <c r="W33" s="150">
        <v>0</v>
      </c>
      <c r="X33" s="150">
        <v>0</v>
      </c>
      <c r="Y33" s="150">
        <v>0</v>
      </c>
      <c r="Z33" s="157">
        <v>1495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176526</v>
      </c>
      <c r="P36" s="153">
        <v>2569</v>
      </c>
      <c r="Q36" s="153">
        <v>353437</v>
      </c>
      <c r="R36" s="153">
        <v>18917</v>
      </c>
      <c r="S36" s="153">
        <v>0</v>
      </c>
      <c r="T36" s="153">
        <v>500</v>
      </c>
      <c r="U36" s="153">
        <v>551949</v>
      </c>
      <c r="V36" s="136"/>
      <c r="W36" s="153">
        <v>4345</v>
      </c>
      <c r="X36" s="153">
        <v>30556</v>
      </c>
      <c r="Y36" s="153">
        <v>0</v>
      </c>
      <c r="Z36" s="157">
        <v>586850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25806</v>
      </c>
      <c r="P40" s="150">
        <v>3526</v>
      </c>
      <c r="Q40" s="150">
        <v>55703</v>
      </c>
      <c r="R40" s="150">
        <v>11604</v>
      </c>
      <c r="S40" s="150">
        <v>0</v>
      </c>
      <c r="T40" s="150">
        <v>90</v>
      </c>
      <c r="U40" s="153">
        <v>96729</v>
      </c>
      <c r="V40" s="136"/>
      <c r="W40" s="150">
        <v>30653</v>
      </c>
      <c r="X40" s="150">
        <v>51956</v>
      </c>
      <c r="Y40" s="150">
        <v>0</v>
      </c>
      <c r="Z40" s="157">
        <v>179338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31395</v>
      </c>
      <c r="S41" s="150">
        <v>0</v>
      </c>
      <c r="T41" s="150">
        <v>0</v>
      </c>
      <c r="U41" s="153">
        <v>31395</v>
      </c>
      <c r="V41" s="136"/>
      <c r="W41" s="150">
        <v>0</v>
      </c>
      <c r="X41" s="150">
        <v>0</v>
      </c>
      <c r="Y41" s="150">
        <v>0</v>
      </c>
      <c r="Z41" s="157">
        <v>31395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6118</v>
      </c>
      <c r="P42" s="150">
        <v>0</v>
      </c>
      <c r="Q42" s="150">
        <v>10345</v>
      </c>
      <c r="R42" s="150">
        <v>26125</v>
      </c>
      <c r="S42" s="150">
        <v>100</v>
      </c>
      <c r="T42" s="150">
        <v>0</v>
      </c>
      <c r="U42" s="153">
        <v>42688</v>
      </c>
      <c r="V42" s="136"/>
      <c r="W42" s="150">
        <v>0</v>
      </c>
      <c r="X42" s="150">
        <v>32650</v>
      </c>
      <c r="Y42" s="150">
        <v>0</v>
      </c>
      <c r="Z42" s="157">
        <v>75338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44594</v>
      </c>
      <c r="S43" s="150">
        <v>0</v>
      </c>
      <c r="T43" s="150">
        <v>0</v>
      </c>
      <c r="U43" s="153">
        <v>44594</v>
      </c>
      <c r="V43" s="136"/>
      <c r="W43" s="150">
        <v>0</v>
      </c>
      <c r="X43" s="150">
        <v>0</v>
      </c>
      <c r="Y43" s="150">
        <v>0</v>
      </c>
      <c r="Z43" s="157">
        <v>44594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1454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31924</v>
      </c>
      <c r="P45" s="153">
        <v>3526</v>
      </c>
      <c r="Q45" s="153">
        <v>66048</v>
      </c>
      <c r="R45" s="153">
        <v>113718</v>
      </c>
      <c r="S45" s="153">
        <v>100</v>
      </c>
      <c r="T45" s="153">
        <v>90</v>
      </c>
      <c r="U45" s="153">
        <v>215406</v>
      </c>
      <c r="V45" s="136"/>
      <c r="W45" s="153">
        <v>30653</v>
      </c>
      <c r="X45" s="153">
        <v>84606</v>
      </c>
      <c r="Y45" s="153">
        <v>0</v>
      </c>
      <c r="Z45" s="157">
        <v>330665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1920</v>
      </c>
      <c r="U50" s="153">
        <v>1920</v>
      </c>
      <c r="V50" s="136"/>
      <c r="W50" s="150">
        <v>0</v>
      </c>
      <c r="X50" s="150">
        <v>0</v>
      </c>
      <c r="Y50" s="150">
        <v>0</v>
      </c>
      <c r="Z50" s="157">
        <v>1920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1920</v>
      </c>
      <c r="U52" s="153">
        <v>1920</v>
      </c>
      <c r="V52" s="136"/>
      <c r="W52" s="153">
        <v>0</v>
      </c>
      <c r="X52" s="153">
        <v>0</v>
      </c>
      <c r="Y52" s="153">
        <v>0</v>
      </c>
      <c r="Z52" s="157">
        <v>1920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16600</v>
      </c>
      <c r="U64" s="153">
        <v>16600</v>
      </c>
      <c r="V64" s="136"/>
      <c r="W64" s="150">
        <v>0</v>
      </c>
      <c r="X64" s="150">
        <v>0</v>
      </c>
      <c r="Y64" s="150">
        <v>0</v>
      </c>
      <c r="Z64" s="157">
        <v>16600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5040</v>
      </c>
      <c r="R65" s="150">
        <v>0</v>
      </c>
      <c r="S65" s="150">
        <v>0</v>
      </c>
      <c r="T65" s="150">
        <v>0</v>
      </c>
      <c r="U65" s="153">
        <v>5040</v>
      </c>
      <c r="V65" s="136"/>
      <c r="W65" s="150">
        <v>0</v>
      </c>
      <c r="X65" s="150">
        <v>0</v>
      </c>
      <c r="Y65" s="150">
        <v>0</v>
      </c>
      <c r="Z65" s="157">
        <v>5040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5040</v>
      </c>
      <c r="R69" s="153">
        <v>0</v>
      </c>
      <c r="S69" s="153">
        <v>0</v>
      </c>
      <c r="T69" s="153">
        <v>16600</v>
      </c>
      <c r="U69" s="153">
        <v>21640</v>
      </c>
      <c r="V69" s="136"/>
      <c r="W69" s="153">
        <v>0</v>
      </c>
      <c r="X69" s="153">
        <v>0</v>
      </c>
      <c r="Y69" s="153">
        <v>0</v>
      </c>
      <c r="Z69" s="157">
        <v>21640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3671</v>
      </c>
      <c r="R74" s="150">
        <v>0</v>
      </c>
      <c r="S74" s="150">
        <v>0</v>
      </c>
      <c r="T74" s="150">
        <v>485</v>
      </c>
      <c r="U74" s="153">
        <v>4156</v>
      </c>
      <c r="V74" s="136"/>
      <c r="W74" s="150">
        <v>0</v>
      </c>
      <c r="X74" s="150">
        <v>0</v>
      </c>
      <c r="Y74" s="150">
        <v>0</v>
      </c>
      <c r="Z74" s="157">
        <v>4156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37287</v>
      </c>
      <c r="Q75" s="432"/>
      <c r="R75" s="433"/>
      <c r="S75" s="433"/>
      <c r="T75" s="431"/>
      <c r="U75" s="153">
        <v>37287</v>
      </c>
      <c r="V75" s="136"/>
      <c r="W75" s="150">
        <v>62647</v>
      </c>
      <c r="X75" s="432"/>
      <c r="Y75" s="431"/>
      <c r="Z75" s="157">
        <v>99934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37287</v>
      </c>
      <c r="Q77" s="153">
        <v>3671</v>
      </c>
      <c r="R77" s="153">
        <v>0</v>
      </c>
      <c r="S77" s="153">
        <v>0</v>
      </c>
      <c r="T77" s="153">
        <v>485</v>
      </c>
      <c r="U77" s="153">
        <v>41443</v>
      </c>
      <c r="V77" s="136"/>
      <c r="W77" s="153">
        <v>62647</v>
      </c>
      <c r="X77" s="153">
        <v>0</v>
      </c>
      <c r="Y77" s="153">
        <v>0</v>
      </c>
      <c r="Z77" s="157">
        <v>104090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407500</v>
      </c>
      <c r="P83" s="157">
        <v>43382</v>
      </c>
      <c r="Q83" s="157">
        <v>518724</v>
      </c>
      <c r="R83" s="157">
        <v>292969</v>
      </c>
      <c r="S83" s="157">
        <v>14297</v>
      </c>
      <c r="T83" s="157">
        <v>210281</v>
      </c>
      <c r="U83" s="157">
        <v>1487153</v>
      </c>
      <c r="V83" s="136"/>
      <c r="W83" s="157">
        <v>97645</v>
      </c>
      <c r="X83" s="157">
        <v>224288</v>
      </c>
      <c r="Y83" s="157">
        <v>0</v>
      </c>
      <c r="Z83" s="157">
        <v>1809086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339841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67659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407500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312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16600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1455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23822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1456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154098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179338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179338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98300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98300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4797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4797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10662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10000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20662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123759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77935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77935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201694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93394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98300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98300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10000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10000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201694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201694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201694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3886</v>
      </c>
      <c r="P19" s="150">
        <v>0</v>
      </c>
      <c r="Q19" s="150">
        <v>0</v>
      </c>
      <c r="R19" s="150">
        <v>0</v>
      </c>
      <c r="S19" s="150">
        <v>0</v>
      </c>
      <c r="T19" s="150">
        <v>10000</v>
      </c>
      <c r="U19" s="136"/>
      <c r="V19" s="150">
        <v>3886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9636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9636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9636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30556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30556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30556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30556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1207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1207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32650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32650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33857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33857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4797</v>
      </c>
      <c r="R75" s="150">
        <v>0</v>
      </c>
      <c r="S75" s="150">
        <v>0</v>
      </c>
      <c r="T75" s="150">
        <v>10662</v>
      </c>
      <c r="U75" s="136"/>
      <c r="V75" s="150">
        <v>15459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4797</v>
      </c>
      <c r="R78" s="153">
        <v>0</v>
      </c>
      <c r="S78" s="153">
        <v>0</v>
      </c>
      <c r="T78" s="153">
        <v>10662</v>
      </c>
      <c r="U78" s="136"/>
      <c r="V78" s="153">
        <v>15459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77935</v>
      </c>
      <c r="P84" s="157">
        <v>0</v>
      </c>
      <c r="Q84" s="157">
        <v>4797</v>
      </c>
      <c r="R84" s="157">
        <v>0</v>
      </c>
      <c r="S84" s="157">
        <v>0</v>
      </c>
      <c r="T84" s="157">
        <v>20662</v>
      </c>
      <c r="U84" s="136"/>
      <c r="V84" s="157">
        <v>93394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7887</v>
      </c>
      <c r="U15" s="150">
        <v>0</v>
      </c>
      <c r="V15" s="150">
        <v>1067322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146353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423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423</v>
      </c>
      <c r="U34" s="153">
        <v>0</v>
      </c>
      <c r="V34" s="153">
        <v>146353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416727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416727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8310</v>
      </c>
      <c r="U45" s="157">
        <v>0</v>
      </c>
      <c r="V45" s="157">
        <v>796948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203404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3202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161106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28104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401132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8310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8310</v>
      </c>
      <c r="U117" s="157">
        <v>0</v>
      </c>
      <c r="V117" s="157">
        <v>796948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463249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12473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20895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1089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3307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2322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216161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256247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69670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25761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22886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17527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135844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530929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392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531321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1386661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1386661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2629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294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43676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3875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50474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8310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8310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530929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530929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589713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796948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796948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796948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1386661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197385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75105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2626659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2754180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9125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135844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2595491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125168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33521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2754180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2992</v>
      </c>
      <c r="R19" s="577">
        <v>0</v>
      </c>
      <c r="S19" s="577">
        <v>89</v>
      </c>
      <c r="T19" s="577">
        <v>0</v>
      </c>
      <c r="U19" s="577">
        <v>0</v>
      </c>
      <c r="V19" s="578"/>
      <c r="W19" s="579">
        <v>3081</v>
      </c>
      <c r="X19" s="580">
        <v>1791</v>
      </c>
      <c r="Y19" s="580">
        <v>4253</v>
      </c>
      <c r="Z19" s="578"/>
      <c r="AA19" s="581">
        <v>9125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2992</v>
      </c>
      <c r="R20" s="577">
        <v>0</v>
      </c>
      <c r="S20" s="577">
        <v>89</v>
      </c>
      <c r="T20" s="577">
        <v>0</v>
      </c>
      <c r="U20" s="577">
        <v>0</v>
      </c>
      <c r="V20" s="578"/>
      <c r="W20" s="579">
        <v>3081</v>
      </c>
      <c r="X20" s="580">
        <v>1791</v>
      </c>
      <c r="Y20" s="580">
        <v>4253</v>
      </c>
      <c r="Z20" s="578"/>
      <c r="AA20" s="581">
        <v>9125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2992</v>
      </c>
      <c r="R38" s="587">
        <v>0</v>
      </c>
      <c r="S38" s="587">
        <v>89</v>
      </c>
      <c r="T38" s="587">
        <v>0</v>
      </c>
      <c r="U38" s="587">
        <v>0</v>
      </c>
      <c r="V38" s="578"/>
      <c r="W38" s="587">
        <v>3081</v>
      </c>
      <c r="X38" s="587">
        <v>1791</v>
      </c>
      <c r="Y38" s="587">
        <v>4253</v>
      </c>
      <c r="Z38" s="578"/>
      <c r="AA38" s="587">
        <v>9125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2992</v>
      </c>
      <c r="R40" s="587">
        <v>0</v>
      </c>
      <c r="S40" s="587">
        <v>89</v>
      </c>
      <c r="T40" s="587">
        <v>0</v>
      </c>
      <c r="U40" s="587">
        <v>0</v>
      </c>
      <c r="V40" s="578"/>
      <c r="W40" s="587">
        <v>3081</v>
      </c>
      <c r="X40" s="587">
        <v>1791</v>
      </c>
      <c r="Y40" s="587">
        <v>4253</v>
      </c>
      <c r="Z40" s="578"/>
      <c r="AA40" s="587">
        <v>9125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636500</v>
      </c>
      <c r="R61" s="586">
        <v>3760</v>
      </c>
      <c r="S61" s="586">
        <v>199602</v>
      </c>
      <c r="T61" s="586">
        <v>0</v>
      </c>
      <c r="U61" s="586">
        <v>0</v>
      </c>
      <c r="V61" s="578"/>
      <c r="W61" s="579">
        <v>839862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504079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26850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530929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530929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508715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22214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530929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22214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4636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504079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530929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97645</v>
      </c>
      <c r="T38" s="150">
        <v>43382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97645</v>
      </c>
      <c r="T46" s="153">
        <v>43382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76767</v>
      </c>
      <c r="O21" s="621">
        <v>41440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73641</v>
      </c>
      <c r="O22" s="621">
        <v>35204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70801</v>
      </c>
      <c r="O23" s="621">
        <v>29272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70042</v>
      </c>
      <c r="O24" s="621">
        <v>23625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55347</v>
      </c>
      <c r="O25" s="621">
        <v>18277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184331</v>
      </c>
      <c r="O26" s="621">
        <v>32473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530929</v>
      </c>
      <c r="O30" s="622">
        <v>180291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0</v>
      </c>
      <c r="T16" s="634">
        <v>0</v>
      </c>
      <c r="U16" s="563">
        <v>5460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0</v>
      </c>
      <c r="T20" s="634">
        <v>0</v>
      </c>
      <c r="U20" s="563">
        <v>9360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1458</v>
      </c>
      <c r="U35" s="638" t="s">
        <v>1458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1459</v>
      </c>
      <c r="U36" s="638" t="s">
        <v>1459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29</v>
      </c>
      <c r="N22" s="645">
        <v>1345021</v>
      </c>
      <c r="O22" s="87"/>
      <c r="P22" s="87"/>
      <c r="Q22" s="409"/>
      <c r="R22" s="336">
        <v>29</v>
      </c>
      <c r="S22" s="336">
        <v>1345021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47</v>
      </c>
      <c r="N24" s="645">
        <v>3078180</v>
      </c>
      <c r="O24" s="87"/>
      <c r="P24" s="87"/>
      <c r="Q24" s="409"/>
      <c r="R24" s="336">
        <v>47</v>
      </c>
      <c r="S24" s="336">
        <v>3078180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76</v>
      </c>
      <c r="N25" s="649">
        <v>4423201</v>
      </c>
      <c r="O25" s="101"/>
      <c r="P25" s="101"/>
      <c r="Q25" s="409"/>
      <c r="R25" s="124">
        <v>76</v>
      </c>
      <c r="S25" s="124">
        <v>4423201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1460</v>
      </c>
      <c r="L19" s="100" t="s">
        <v>1461</v>
      </c>
      <c r="M19" s="654">
        <v>401</v>
      </c>
      <c r="N19" s="635">
        <v>0.36229999999999996</v>
      </c>
      <c r="O19" s="150">
        <v>13410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1462</v>
      </c>
      <c r="L20" s="100" t="s">
        <v>1461</v>
      </c>
      <c r="M20" s="654">
        <v>401</v>
      </c>
      <c r="N20" s="635">
        <v>3.1200000000000002E-2</v>
      </c>
      <c r="O20" s="150">
        <v>4891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1463</v>
      </c>
      <c r="L21" s="100" t="s">
        <v>1461</v>
      </c>
      <c r="M21" s="654">
        <v>401</v>
      </c>
      <c r="N21" s="635">
        <v>0.20170000000000002</v>
      </c>
      <c r="O21" s="150">
        <v>12938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1464</v>
      </c>
      <c r="L22" s="100" t="s">
        <v>1461</v>
      </c>
      <c r="M22" s="654">
        <v>401</v>
      </c>
      <c r="N22" s="635">
        <v>0.56999999999999995</v>
      </c>
      <c r="O22" s="150">
        <v>60215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15103</v>
      </c>
      <c r="T18" s="124">
        <v>10630</v>
      </c>
      <c r="U18" s="664">
        <v>-0.29620000000000002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1250</v>
      </c>
      <c r="T24" s="124">
        <v>4219</v>
      </c>
      <c r="U24" s="664">
        <v>2.3752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18294</v>
      </c>
      <c r="T28" s="124">
        <v>9783</v>
      </c>
      <c r="U28" s="664">
        <v>-0.46520000000000006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121524</v>
      </c>
      <c r="T38" s="124">
        <v>121781</v>
      </c>
      <c r="U38" s="664">
        <v>2.0999999999999999E-3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27313</v>
      </c>
      <c r="T39" s="124">
        <v>27272</v>
      </c>
      <c r="U39" s="664">
        <v>-1.5E-3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10959</v>
      </c>
      <c r="T40" s="124">
        <v>11949</v>
      </c>
      <c r="U40" s="664">
        <v>9.0299999999999991E-2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47363</v>
      </c>
      <c r="T41" s="124">
        <v>47011</v>
      </c>
      <c r="U41" s="664">
        <v>-7.4000000000000003E-3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7125</v>
      </c>
      <c r="T65" s="124">
        <v>4050</v>
      </c>
      <c r="U65" s="664">
        <v>-0.43159999999999998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265</v>
      </c>
      <c r="T68" s="124">
        <v>0</v>
      </c>
      <c r="U68" s="664">
        <v>-1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96867</v>
      </c>
      <c r="T69" s="124">
        <v>99934</v>
      </c>
      <c r="U69" s="664">
        <v>3.1699999999999999E-2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346063</v>
      </c>
      <c r="T76" s="242">
        <v>336629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336629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336629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2019-09-28T05:33:27Z</dcterms:created>
  <dcterms:modified xsi:type="dcterms:W3CDTF">2019-09-28T05:34:15Z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